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rba\OneDrive\Рабочий стол\Skypro\Портфолио\Бизнес-модуль Эксель. Домашки 1-11\Модуль 4. Обработка данных\"/>
    </mc:Choice>
  </mc:AlternateContent>
  <xr:revisionPtr revIDLastSave="0" documentId="13_ncr:1_{9670CF1D-E7E8-4FC8-8970-4DD7F5D8AFB2}" xr6:coauthVersionLast="47" xr6:coauthVersionMax="47" xr10:uidLastSave="{00000000-0000-0000-0000-000000000000}"/>
  <bookViews>
    <workbookView xWindow="-120" yWindow="-120" windowWidth="24240" windowHeight="13020" firstSheet="2" activeTab="5" xr2:uid="{00000000-000D-0000-FFFF-FFFF00000000}"/>
  </bookViews>
  <sheets>
    <sheet name="Уроки" sheetId="1" r:id="rId1"/>
    <sheet name="Учителя" sheetId="2" r:id="rId2"/>
    <sheet name="Триальные уроки" sheetId="11" r:id="rId3"/>
    <sheet name="Успешные уроки МСК и СПБ" sheetId="12" r:id="rId4"/>
    <sheet name="Успешные уроки 68110" sheetId="13" r:id="rId5"/>
    <sheet name="Подозрительные уроки" sheetId="14" r:id="rId6"/>
  </sheets>
  <definedNames>
    <definedName name="_xlnm._FilterDatabase" localSheetId="5" hidden="1">'Подозрительные уроки'!$A$1:$K$403</definedName>
    <definedName name="_xlnm._FilterDatabase" localSheetId="2" hidden="1">'Триальные уроки'!$A$1:$J$403</definedName>
    <definedName name="_xlnm._FilterDatabase" localSheetId="4" hidden="1">'Успешные уроки 68110'!$A$1:$J$403</definedName>
    <definedName name="_xlnm._FilterDatabase" localSheetId="3" hidden="1">'Успешные уроки МСК и СПБ'!$A$1:$K$403</definedName>
    <definedName name="_xlnm._FilterDatabase" localSheetId="1" hidden="1">Учителя!$A$1:$H$1076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48imNPbpJlGN5wdKvqVZ8AjaywrAkwZ1pRhpd8sh2+A="/>
    </ext>
  </extLst>
</workbook>
</file>

<file path=xl/calcChain.xml><?xml version="1.0" encoding="utf-8"?>
<calcChain xmlns="http://schemas.openxmlformats.org/spreadsheetml/2006/main">
  <c r="K3" i="14" l="1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2" i="14"/>
  <c r="J403" i="14"/>
  <c r="K403" i="14" s="1"/>
  <c r="J402" i="14"/>
  <c r="K402" i="14" s="1"/>
  <c r="J401" i="14"/>
  <c r="K401" i="14" s="1"/>
  <c r="J400" i="14"/>
  <c r="K400" i="14" s="1"/>
  <c r="J399" i="14"/>
  <c r="K399" i="14" s="1"/>
  <c r="J398" i="14"/>
  <c r="K398" i="14" s="1"/>
  <c r="J403" i="13"/>
  <c r="J402" i="13"/>
  <c r="J401" i="13"/>
  <c r="J400" i="13"/>
  <c r="J399" i="13"/>
  <c r="J398" i="13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2" i="12"/>
  <c r="K403" i="12"/>
  <c r="K402" i="12"/>
  <c r="K401" i="12"/>
  <c r="K400" i="12"/>
  <c r="K399" i="12"/>
  <c r="K398" i="12"/>
  <c r="J403" i="11"/>
  <c r="J402" i="11"/>
  <c r="J401" i="11"/>
  <c r="J400" i="11"/>
  <c r="J399" i="11"/>
  <c r="J398" i="11"/>
  <c r="J403" i="1"/>
  <c r="J402" i="1"/>
  <c r="J401" i="1"/>
  <c r="J400" i="1"/>
  <c r="J399" i="1"/>
  <c r="J398" i="1"/>
</calcChain>
</file>

<file path=xl/sharedStrings.xml><?xml version="1.0" encoding="utf-8"?>
<sst xmlns="http://schemas.openxmlformats.org/spreadsheetml/2006/main" count="4485" uniqueCount="131">
  <si>
    <t>User ID</t>
  </si>
  <si>
    <t>ID Class</t>
  </si>
  <si>
    <t>Class Start Date Time</t>
  </si>
  <si>
    <t>Class End Date Time</t>
  </si>
  <si>
    <t>Class Removed Date Time</t>
  </si>
  <si>
    <t>ID Teacher</t>
  </si>
  <si>
    <t>Class Status</t>
  </si>
  <si>
    <t>Class Status Date Time</t>
  </si>
  <si>
    <t>Class Type</t>
  </si>
  <si>
    <t>Class Duration</t>
  </si>
  <si>
    <t>success</t>
  </si>
  <si>
    <t>regular</t>
  </si>
  <si>
    <t>failed_by_student</t>
  </si>
  <si>
    <t>canceled_by_student</t>
  </si>
  <si>
    <t>canceled_by_teacher</t>
  </si>
  <si>
    <t>single</t>
  </si>
  <si>
    <t>moved</t>
  </si>
  <si>
    <t>trial</t>
  </si>
  <si>
    <t>canceled_not_paid</t>
  </si>
  <si>
    <t>Age</t>
  </si>
  <si>
    <t>City</t>
  </si>
  <si>
    <t>Country</t>
  </si>
  <si>
    <t>Department</t>
  </si>
  <si>
    <t>Max Teaching Level</t>
  </si>
  <si>
    <t>Max Teaching Level ID</t>
  </si>
  <si>
    <t>Language Group</t>
  </si>
  <si>
    <t>Россия</t>
  </si>
  <si>
    <t>Advanced</t>
  </si>
  <si>
    <t>rus</t>
  </si>
  <si>
    <t>Херсон</t>
  </si>
  <si>
    <t>Украина</t>
  </si>
  <si>
    <t>School</t>
  </si>
  <si>
    <t>Pre-intermediate</t>
  </si>
  <si>
    <t>Upper-intermediate</t>
  </si>
  <si>
    <t>Магнитогорск</t>
  </si>
  <si>
    <t>Intermediate</t>
  </si>
  <si>
    <t>Полтава</t>
  </si>
  <si>
    <t>Санкт-Петербург</t>
  </si>
  <si>
    <t>Псков</t>
  </si>
  <si>
    <t>Москва</t>
  </si>
  <si>
    <t>Львов</t>
  </si>
  <si>
    <t>Ногинск</t>
  </si>
  <si>
    <t>Винница</t>
  </si>
  <si>
    <t>Алматы</t>
  </si>
  <si>
    <t>Казахстан</t>
  </si>
  <si>
    <t>Ростов-на-Дону</t>
  </si>
  <si>
    <t>Челябинск</t>
  </si>
  <si>
    <t>Бровары</t>
  </si>
  <si>
    <t>Воронеж</t>
  </si>
  <si>
    <t>Köln</t>
  </si>
  <si>
    <t>Германия</t>
  </si>
  <si>
    <t>Петрозаводск</t>
  </si>
  <si>
    <t>Харьков</t>
  </si>
  <si>
    <t>Manila</t>
  </si>
  <si>
    <t>Филиппины</t>
  </si>
  <si>
    <t>eng</t>
  </si>
  <si>
    <t>Великобритания</t>
  </si>
  <si>
    <t>Томск</t>
  </si>
  <si>
    <t>Лосино-Петровский</t>
  </si>
  <si>
    <t>Сыктывкар</t>
  </si>
  <si>
    <t>Llanelli</t>
  </si>
  <si>
    <t>Тюмень</t>
  </si>
  <si>
    <t>Mumbai</t>
  </si>
  <si>
    <t>Индия</t>
  </si>
  <si>
    <t>Минск</t>
  </si>
  <si>
    <t>Беларусь</t>
  </si>
  <si>
    <t>Запорожье</t>
  </si>
  <si>
    <t>Новосибирск</t>
  </si>
  <si>
    <t>Черкассы</t>
  </si>
  <si>
    <t>Казань</t>
  </si>
  <si>
    <t>Ульяновск</t>
  </si>
  <si>
    <t>Ровно</t>
  </si>
  <si>
    <t>Екатеринбург</t>
  </si>
  <si>
    <t>Antalya</t>
  </si>
  <si>
    <t>Турция</t>
  </si>
  <si>
    <t>Липецк</t>
  </si>
  <si>
    <t>Sales</t>
  </si>
  <si>
    <t>Пермь</t>
  </si>
  <si>
    <t>Барнаул</t>
  </si>
  <si>
    <t>Одесса</t>
  </si>
  <si>
    <t>Юзовка</t>
  </si>
  <si>
    <t>Ереван</t>
  </si>
  <si>
    <t>Армения</t>
  </si>
  <si>
    <t>Colorado Springs</t>
  </si>
  <si>
    <t>США</t>
  </si>
  <si>
    <t>Смоленск</t>
  </si>
  <si>
    <t>Aurora</t>
  </si>
  <si>
    <t>Краснодар</t>
  </si>
  <si>
    <t>Бишкек</t>
  </si>
  <si>
    <t>Киргизия</t>
  </si>
  <si>
    <t>Киев</t>
  </si>
  <si>
    <t>Вологда</t>
  </si>
  <si>
    <t>Могилёв</t>
  </si>
  <si>
    <t>Нижний Новгород</t>
  </si>
  <si>
    <t>Северодонецк</t>
  </si>
  <si>
    <t>Уфа</t>
  </si>
  <si>
    <t>Elementary</t>
  </si>
  <si>
    <t>Новочеркасск</t>
  </si>
  <si>
    <t>Житомир</t>
  </si>
  <si>
    <t>Осиново</t>
  </si>
  <si>
    <t>Калининград</t>
  </si>
  <si>
    <t>Владикавказ</t>
  </si>
  <si>
    <t>Ухта</t>
  </si>
  <si>
    <t>Йошкар-Ола</t>
  </si>
  <si>
    <t>Саранск</t>
  </si>
  <si>
    <t>Moscow</t>
  </si>
  <si>
    <t>Белгород-Днестровский</t>
  </si>
  <si>
    <t>Александров</t>
  </si>
  <si>
    <t>Brescia</t>
  </si>
  <si>
    <t>Италия</t>
  </si>
  <si>
    <t>Витебск</t>
  </si>
  <si>
    <t>Саратов</t>
  </si>
  <si>
    <t>Евпатория</t>
  </si>
  <si>
    <t>Симферополь</t>
  </si>
  <si>
    <t>Hanoi</t>
  </si>
  <si>
    <t>Вьетнам</t>
  </si>
  <si>
    <t>New York City</t>
  </si>
  <si>
    <t>Иваново</t>
  </si>
  <si>
    <t>Николаев</t>
  </si>
  <si>
    <t>Тула</t>
  </si>
  <si>
    <t>Зеленодольск</t>
  </si>
  <si>
    <t>Нижний Тагил</t>
  </si>
  <si>
    <t>Corporate</t>
  </si>
  <si>
    <t>Абагайтуй</t>
  </si>
  <si>
    <t>Итого:</t>
  </si>
  <si>
    <t>7 уроков</t>
  </si>
  <si>
    <t>4 урока</t>
  </si>
  <si>
    <t>40 уроков</t>
  </si>
  <si>
    <t>Подозрительный урок</t>
  </si>
  <si>
    <t xml:space="preserve">Итого: </t>
  </si>
  <si>
    <t>22 урока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</si>
</sst>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:mm"/>
    <numFmt numFmtId="165" formatCode="d\.m\.yyyy\ h:mm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C26" sqref="C26"/>
    </sheetView>
  </sheetViews>
  <sheetFormatPr defaultColWidth="14.42578125" defaultRowHeight="15" customHeight="1" x14ac:dyDescent="0.25"/>
  <cols>
    <col min="1" max="1" width="10" customWidth="1"/>
    <col min="2" max="2" width="9" customWidth="1"/>
    <col min="3" max="3" width="19.7109375" bestFit="1" customWidth="1"/>
    <col min="4" max="4" width="18.85546875" bestFit="1" customWidth="1"/>
    <col min="5" max="5" width="24.140625" bestFit="1" customWidth="1"/>
    <col min="6" max="6" width="10.28515625" bestFit="1" customWidth="1"/>
    <col min="7" max="7" width="20.140625" bestFit="1" customWidth="1"/>
    <col min="8" max="8" width="21" bestFit="1" customWidth="1"/>
    <col min="9" max="9" width="10.140625" bestFit="1" customWidth="1"/>
    <col min="10" max="10" width="13.7109375" bestFit="1" customWidth="1"/>
  </cols>
  <sheetData>
    <row r="1" spans="1:1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25">
      <c r="A2" s="1">
        <v>325348</v>
      </c>
      <c r="B2" s="1">
        <v>3036485</v>
      </c>
      <c r="C2" s="2">
        <v>42465.443807870368</v>
      </c>
      <c r="D2" s="2">
        <v>42465.426666666666</v>
      </c>
      <c r="F2" s="1">
        <v>47743</v>
      </c>
      <c r="G2" s="1" t="s">
        <v>10</v>
      </c>
      <c r="H2" s="2">
        <v>42465.555208333331</v>
      </c>
      <c r="I2" s="1" t="s">
        <v>11</v>
      </c>
      <c r="J2" s="1">
        <v>-24.683333330322057</v>
      </c>
    </row>
    <row r="3" spans="1:10" ht="14.25" customHeight="1" x14ac:dyDescent="0.25">
      <c r="A3" s="1">
        <v>250209585</v>
      </c>
      <c r="B3" s="1">
        <v>3042917</v>
      </c>
      <c r="C3" s="2">
        <v>42469.608206018522</v>
      </c>
      <c r="D3" s="2">
        <v>42469.618923611109</v>
      </c>
      <c r="F3" s="1">
        <v>51564</v>
      </c>
      <c r="G3" s="1" t="s">
        <v>10</v>
      </c>
      <c r="H3" s="2">
        <v>42469.624513888892</v>
      </c>
      <c r="I3" s="1" t="s">
        <v>11</v>
      </c>
      <c r="J3" s="1">
        <v>15.433333326363936</v>
      </c>
    </row>
    <row r="4" spans="1:10" ht="14.25" customHeight="1" x14ac:dyDescent="0.25">
      <c r="A4" s="1">
        <v>518406438</v>
      </c>
      <c r="B4" s="1">
        <v>3074966</v>
      </c>
      <c r="C4" s="2">
        <v>42491.763275462959</v>
      </c>
      <c r="D4" s="2">
        <v>42491.825289351851</v>
      </c>
      <c r="F4" s="1">
        <v>26896</v>
      </c>
      <c r="G4" s="1" t="s">
        <v>12</v>
      </c>
      <c r="H4" s="2">
        <v>42491.514247685183</v>
      </c>
      <c r="I4" s="1" t="s">
        <v>11</v>
      </c>
      <c r="J4" s="1">
        <v>89.300000004004687</v>
      </c>
    </row>
    <row r="5" spans="1:10" ht="14.25" customHeight="1" x14ac:dyDescent="0.25">
      <c r="A5" s="1">
        <v>666791637</v>
      </c>
      <c r="B5" s="1">
        <v>3103245</v>
      </c>
      <c r="C5" s="2">
        <v>42511.421701388892</v>
      </c>
      <c r="D5" s="2">
        <v>42511.483298611114</v>
      </c>
      <c r="F5" s="1">
        <v>51450</v>
      </c>
      <c r="G5" s="1" t="s">
        <v>13</v>
      </c>
      <c r="H5" s="2">
        <v>42512.234016203707</v>
      </c>
      <c r="I5" s="1" t="s">
        <v>11</v>
      </c>
      <c r="J5" s="1">
        <v>88.699999999953434</v>
      </c>
    </row>
    <row r="6" spans="1:10" ht="14.25" customHeight="1" x14ac:dyDescent="0.25">
      <c r="A6" s="1">
        <v>310771064</v>
      </c>
      <c r="B6" s="1">
        <v>3123907</v>
      </c>
      <c r="C6" s="2">
        <v>42525.455208333333</v>
      </c>
      <c r="D6" s="2">
        <v>42525.454479166663</v>
      </c>
      <c r="F6" s="1">
        <v>19513</v>
      </c>
      <c r="G6" s="1" t="s">
        <v>10</v>
      </c>
      <c r="H6" s="2">
        <v>42525.478148148148</v>
      </c>
      <c r="I6" s="1" t="s">
        <v>11</v>
      </c>
      <c r="J6" s="1">
        <v>-1.0500000044703484</v>
      </c>
    </row>
    <row r="7" spans="1:10" ht="14.25" customHeight="1" x14ac:dyDescent="0.25">
      <c r="A7" s="1">
        <v>820726831</v>
      </c>
      <c r="B7" s="1">
        <v>3137396</v>
      </c>
      <c r="C7" s="2">
        <v>42534.825243055559</v>
      </c>
      <c r="D7" s="2">
        <v>42534.836550925924</v>
      </c>
      <c r="F7" s="1">
        <v>45226</v>
      </c>
      <c r="G7" s="1" t="s">
        <v>10</v>
      </c>
      <c r="H7" s="2">
        <v>42535.340613425928</v>
      </c>
      <c r="I7" s="1" t="s">
        <v>11</v>
      </c>
      <c r="J7" s="1">
        <v>16.283333325991407</v>
      </c>
    </row>
    <row r="8" spans="1:10" ht="14.25" customHeight="1" x14ac:dyDescent="0.25">
      <c r="A8" s="1">
        <v>87910119</v>
      </c>
      <c r="B8" s="1">
        <v>3142195</v>
      </c>
      <c r="C8" s="2">
        <v>42537.296365740738</v>
      </c>
      <c r="D8" s="2">
        <v>42537.359548611108</v>
      </c>
      <c r="F8" s="1">
        <v>46409</v>
      </c>
      <c r="G8" s="1" t="s">
        <v>13</v>
      </c>
      <c r="H8" s="2">
        <v>42537.586944444447</v>
      </c>
      <c r="I8" s="1" t="s">
        <v>11</v>
      </c>
      <c r="J8" s="1">
        <v>90.98333333269693</v>
      </c>
    </row>
    <row r="9" spans="1:10" ht="14.25" customHeight="1" x14ac:dyDescent="0.25">
      <c r="A9" s="1">
        <v>557318231</v>
      </c>
      <c r="B9" s="1">
        <v>3163558</v>
      </c>
      <c r="C9" s="2">
        <v>42551.623194444444</v>
      </c>
      <c r="D9" s="2">
        <v>42551.612013888887</v>
      </c>
      <c r="F9" s="1">
        <v>16064</v>
      </c>
      <c r="G9" s="1" t="s">
        <v>10</v>
      </c>
      <c r="H9" s="2">
        <v>42551.795636574076</v>
      </c>
      <c r="I9" s="1" t="s">
        <v>11</v>
      </c>
      <c r="J9" s="1">
        <v>-16.100000002188608</v>
      </c>
    </row>
    <row r="10" spans="1:10" ht="14.25" customHeight="1" x14ac:dyDescent="0.25">
      <c r="A10" s="1">
        <v>378031781</v>
      </c>
      <c r="B10" s="1">
        <v>3165081</v>
      </c>
      <c r="C10" s="2">
        <v>42552.924618055556</v>
      </c>
      <c r="D10" s="2">
        <v>42552.950254629628</v>
      </c>
      <c r="E10" s="2">
        <v>42552.671226851853</v>
      </c>
      <c r="F10" s="1">
        <v>54349</v>
      </c>
      <c r="I10" s="1" t="s">
        <v>11</v>
      </c>
      <c r="J10" s="1">
        <v>36.916666663018987</v>
      </c>
    </row>
    <row r="11" spans="1:10" ht="14.25" customHeight="1" x14ac:dyDescent="0.25">
      <c r="A11" s="1">
        <v>819834854</v>
      </c>
      <c r="B11" s="1">
        <v>3179696</v>
      </c>
      <c r="C11" s="2">
        <v>42562.914398148147</v>
      </c>
      <c r="D11" s="2">
        <v>42562.938391203701</v>
      </c>
      <c r="F11" s="1">
        <v>62525</v>
      </c>
      <c r="G11" s="1" t="s">
        <v>14</v>
      </c>
      <c r="H11" s="2">
        <v>42562.979224537034</v>
      </c>
      <c r="I11" s="1" t="s">
        <v>11</v>
      </c>
      <c r="J11" s="1">
        <v>34.549999998416752</v>
      </c>
    </row>
    <row r="12" spans="1:10" ht="14.25" customHeight="1" x14ac:dyDescent="0.25">
      <c r="A12" s="1">
        <v>53930100</v>
      </c>
      <c r="B12" s="1">
        <v>3190831</v>
      </c>
      <c r="C12" s="2">
        <v>42570.738587962966</v>
      </c>
      <c r="D12" s="2">
        <v>42570.757372685184</v>
      </c>
      <c r="F12" s="1">
        <v>46401</v>
      </c>
      <c r="G12" s="1" t="s">
        <v>10</v>
      </c>
      <c r="H12" s="2">
        <v>42571.807314814818</v>
      </c>
      <c r="I12" s="1" t="s">
        <v>11</v>
      </c>
      <c r="J12" s="1">
        <v>27.049999994924292</v>
      </c>
    </row>
    <row r="13" spans="1:10" ht="14.25" customHeight="1" x14ac:dyDescent="0.25">
      <c r="A13" s="1">
        <v>577136653</v>
      </c>
      <c r="B13" s="1">
        <v>3393876</v>
      </c>
      <c r="C13" s="2">
        <v>42706.741643518515</v>
      </c>
      <c r="D13" s="2">
        <v>42706.764884259261</v>
      </c>
      <c r="F13" s="1">
        <v>73877</v>
      </c>
      <c r="G13" s="1" t="s">
        <v>13</v>
      </c>
      <c r="H13" s="2">
        <v>42707.632071759261</v>
      </c>
      <c r="I13" s="1" t="s">
        <v>15</v>
      </c>
      <c r="J13" s="1">
        <v>33.466666673775762</v>
      </c>
    </row>
    <row r="14" spans="1:10" ht="14.25" customHeight="1" x14ac:dyDescent="0.25">
      <c r="A14" s="1">
        <v>820269817</v>
      </c>
      <c r="B14" s="1">
        <v>3491015</v>
      </c>
      <c r="C14" s="2">
        <v>42733.852789351855</v>
      </c>
      <c r="D14" s="2">
        <v>42733.830682870372</v>
      </c>
      <c r="F14" s="1">
        <v>129840</v>
      </c>
      <c r="G14" s="1" t="s">
        <v>12</v>
      </c>
      <c r="H14" s="2">
        <v>42733.931064814817</v>
      </c>
      <c r="I14" s="1" t="s">
        <v>15</v>
      </c>
      <c r="J14" s="1">
        <v>-31.83333333581686</v>
      </c>
    </row>
    <row r="15" spans="1:10" ht="14.25" customHeight="1" x14ac:dyDescent="0.25">
      <c r="A15" s="1">
        <v>812848522</v>
      </c>
      <c r="B15" s="1">
        <v>3517332</v>
      </c>
      <c r="C15" s="2">
        <v>42748.423530092594</v>
      </c>
      <c r="D15" s="2">
        <v>42748.462835648148</v>
      </c>
      <c r="F15" s="1">
        <v>22703</v>
      </c>
      <c r="G15" s="1" t="s">
        <v>13</v>
      </c>
      <c r="H15" s="2">
        <v>42748.647002314814</v>
      </c>
      <c r="I15" s="1" t="s">
        <v>15</v>
      </c>
      <c r="J15" s="1">
        <v>56.599999997997656</v>
      </c>
    </row>
    <row r="16" spans="1:10" ht="14.25" customHeight="1" x14ac:dyDescent="0.25">
      <c r="A16" s="1">
        <v>702993006</v>
      </c>
      <c r="B16" s="1">
        <v>3702595</v>
      </c>
      <c r="C16" s="2">
        <v>42823.711898148147</v>
      </c>
      <c r="D16" s="2">
        <v>42823.786249999997</v>
      </c>
      <c r="F16" s="1">
        <v>62526</v>
      </c>
      <c r="G16" s="1" t="s">
        <v>10</v>
      </c>
      <c r="H16" s="2">
        <v>42823.829467592594</v>
      </c>
      <c r="I16" s="1" t="s">
        <v>15</v>
      </c>
      <c r="J16" s="1">
        <v>107.06666666432284</v>
      </c>
    </row>
    <row r="17" spans="1:10" ht="14.25" customHeight="1" x14ac:dyDescent="0.25">
      <c r="A17" s="1">
        <v>275505680</v>
      </c>
      <c r="B17" s="1">
        <v>4493327</v>
      </c>
      <c r="C17" s="2">
        <v>43015.955497685187</v>
      </c>
      <c r="D17" s="2">
        <v>43015.971967592595</v>
      </c>
      <c r="F17" s="1">
        <v>26745</v>
      </c>
      <c r="G17" s="1" t="s">
        <v>10</v>
      </c>
      <c r="H17" s="2">
        <v>43016.420243055552</v>
      </c>
      <c r="I17" s="1" t="s">
        <v>15</v>
      </c>
      <c r="J17" s="1">
        <v>23.716666668187827</v>
      </c>
    </row>
    <row r="18" spans="1:10" ht="14.25" customHeight="1" x14ac:dyDescent="0.25">
      <c r="A18" s="1">
        <v>265631576</v>
      </c>
      <c r="B18" s="1">
        <v>3017789</v>
      </c>
      <c r="C18" s="2">
        <v>42452.561759259261</v>
      </c>
      <c r="D18" s="2">
        <v>42452.577314814815</v>
      </c>
      <c r="F18" s="1">
        <v>51907</v>
      </c>
      <c r="G18" s="1" t="s">
        <v>14</v>
      </c>
      <c r="H18" s="2">
        <v>42452.584398148145</v>
      </c>
      <c r="I18" s="1" t="s">
        <v>15</v>
      </c>
      <c r="J18" s="1">
        <v>22.399999997578561</v>
      </c>
    </row>
    <row r="19" spans="1:10" ht="14.25" customHeight="1" x14ac:dyDescent="0.25">
      <c r="A19" s="1">
        <v>312890749</v>
      </c>
      <c r="B19" s="1">
        <v>3051957</v>
      </c>
      <c r="C19" s="2">
        <v>42478.435555555552</v>
      </c>
      <c r="D19" s="2">
        <v>42478.457280092596</v>
      </c>
      <c r="F19" s="1">
        <v>52940</v>
      </c>
      <c r="G19" s="1" t="s">
        <v>10</v>
      </c>
      <c r="H19" s="2">
        <v>42478.42460648148</v>
      </c>
      <c r="I19" s="1" t="s">
        <v>15</v>
      </c>
      <c r="J19" s="1">
        <v>31.283333343453705</v>
      </c>
    </row>
    <row r="20" spans="1:10" ht="14.25" customHeight="1" x14ac:dyDescent="0.25">
      <c r="A20" s="1">
        <v>812848522</v>
      </c>
      <c r="B20" s="1">
        <v>3459655</v>
      </c>
      <c r="C20" s="2">
        <v>42723.49894675926</v>
      </c>
      <c r="D20" s="2">
        <v>42723.503969907404</v>
      </c>
      <c r="F20" s="1">
        <v>22703</v>
      </c>
      <c r="G20" s="1" t="s">
        <v>10</v>
      </c>
      <c r="H20" s="2">
        <v>42723.543252314812</v>
      </c>
      <c r="I20" s="1" t="s">
        <v>15</v>
      </c>
      <c r="J20" s="1">
        <v>7.2333333268761635</v>
      </c>
    </row>
    <row r="21" spans="1:10" ht="14.25" customHeight="1" x14ac:dyDescent="0.25">
      <c r="A21" s="1">
        <v>825271993</v>
      </c>
      <c r="B21" s="1">
        <v>3481219</v>
      </c>
      <c r="C21" s="2">
        <v>42731.801238425927</v>
      </c>
      <c r="D21" s="2">
        <v>42731.853680555556</v>
      </c>
      <c r="F21" s="1">
        <v>37836</v>
      </c>
      <c r="G21" s="1" t="s">
        <v>10</v>
      </c>
      <c r="H21" s="2">
        <v>42731.832476851851</v>
      </c>
      <c r="I21" s="1" t="s">
        <v>15</v>
      </c>
      <c r="J21" s="1">
        <v>75.516666665207595</v>
      </c>
    </row>
    <row r="22" spans="1:10" ht="14.25" customHeight="1" x14ac:dyDescent="0.25">
      <c r="A22" s="1">
        <v>735566020</v>
      </c>
      <c r="B22" s="1">
        <v>3641656</v>
      </c>
      <c r="C22" s="2">
        <v>42824.846817129626</v>
      </c>
      <c r="D22" s="2">
        <v>42824.922233796293</v>
      </c>
      <c r="E22" s="2">
        <v>42810.554756944446</v>
      </c>
      <c r="F22" s="1">
        <v>52344</v>
      </c>
      <c r="I22" s="1" t="s">
        <v>15</v>
      </c>
      <c r="J22" s="1">
        <v>108.5999999998603</v>
      </c>
    </row>
    <row r="23" spans="1:10" ht="14.25" customHeight="1" x14ac:dyDescent="0.25">
      <c r="A23" s="1">
        <v>459374225</v>
      </c>
      <c r="B23" s="1">
        <v>3744356</v>
      </c>
      <c r="C23" s="2">
        <v>42829.90997685185</v>
      </c>
      <c r="D23" s="2">
        <v>42829.922094907408</v>
      </c>
      <c r="F23" s="1">
        <v>74354</v>
      </c>
      <c r="G23" s="1" t="s">
        <v>10</v>
      </c>
      <c r="H23" s="2">
        <v>42829.956550925926</v>
      </c>
      <c r="I23" s="1" t="s">
        <v>15</v>
      </c>
      <c r="J23" s="1">
        <v>17.450000003445894</v>
      </c>
    </row>
    <row r="24" spans="1:10" ht="14.25" customHeight="1" x14ac:dyDescent="0.25">
      <c r="A24" s="1">
        <v>750711381</v>
      </c>
      <c r="B24" s="1">
        <v>3770985</v>
      </c>
      <c r="C24" s="2">
        <v>42836.585868055554</v>
      </c>
      <c r="D24" s="2">
        <v>42836.604583333334</v>
      </c>
      <c r="F24" s="1">
        <v>155465</v>
      </c>
      <c r="G24" s="1" t="s">
        <v>12</v>
      </c>
      <c r="H24" s="2">
        <v>42836.644317129627</v>
      </c>
      <c r="I24" s="1" t="s">
        <v>15</v>
      </c>
      <c r="J24" s="1">
        <v>26.950000002980232</v>
      </c>
    </row>
    <row r="25" spans="1:10" ht="14.25" customHeight="1" x14ac:dyDescent="0.25">
      <c r="A25" s="1">
        <v>354074093</v>
      </c>
      <c r="B25" s="1">
        <v>4183165</v>
      </c>
      <c r="C25" s="2">
        <v>42944.827511574076</v>
      </c>
      <c r="D25" s="2">
        <v>42944.821446759262</v>
      </c>
      <c r="F25" s="1">
        <v>44903</v>
      </c>
      <c r="G25" s="1" t="s">
        <v>10</v>
      </c>
      <c r="H25" s="2">
        <v>42944.854097222225</v>
      </c>
      <c r="I25" s="1" t="s">
        <v>15</v>
      </c>
      <c r="J25" s="1">
        <v>-8.733333331765607</v>
      </c>
    </row>
    <row r="26" spans="1:10" ht="14.25" customHeight="1" x14ac:dyDescent="0.25">
      <c r="A26" s="1">
        <v>312890749</v>
      </c>
      <c r="B26" s="1">
        <v>4234049</v>
      </c>
      <c r="C26" s="2">
        <v>42958.425405092596</v>
      </c>
      <c r="D26" s="2">
        <v>42958.456782407404</v>
      </c>
      <c r="F26" s="1">
        <v>52940</v>
      </c>
      <c r="G26" s="1" t="s">
        <v>10</v>
      </c>
      <c r="H26" s="2">
        <v>42958.447326388887</v>
      </c>
      <c r="I26" s="1" t="s">
        <v>15</v>
      </c>
      <c r="J26" s="1">
        <v>45.183333323802799</v>
      </c>
    </row>
    <row r="27" spans="1:10" ht="14.25" customHeight="1" x14ac:dyDescent="0.25">
      <c r="A27" s="1">
        <v>363117914</v>
      </c>
      <c r="B27" s="1">
        <v>4240904</v>
      </c>
      <c r="C27" s="2">
        <v>42958.834606481483</v>
      </c>
      <c r="D27" s="2">
        <v>42958.872106481482</v>
      </c>
      <c r="F27" s="1">
        <v>121144</v>
      </c>
      <c r="G27" s="1" t="s">
        <v>10</v>
      </c>
      <c r="H27" s="2">
        <v>42958.92082175926</v>
      </c>
      <c r="I27" s="1" t="s">
        <v>15</v>
      </c>
      <c r="J27" s="1">
        <v>53.999999997904524</v>
      </c>
    </row>
    <row r="28" spans="1:10" ht="14.25" customHeight="1" x14ac:dyDescent="0.25">
      <c r="A28" s="1">
        <v>460717125</v>
      </c>
      <c r="B28" s="1">
        <v>4279632</v>
      </c>
      <c r="C28" s="2">
        <v>42967.473865740743</v>
      </c>
      <c r="D28" s="2">
        <v>42967.466435185182</v>
      </c>
      <c r="F28" s="1">
        <v>138716</v>
      </c>
      <c r="G28" s="1" t="s">
        <v>14</v>
      </c>
      <c r="H28" s="2">
        <v>42968.441192129627</v>
      </c>
      <c r="I28" s="1" t="s">
        <v>15</v>
      </c>
      <c r="J28" s="1">
        <v>-10.700000007636845</v>
      </c>
    </row>
    <row r="29" spans="1:10" ht="14.25" customHeight="1" x14ac:dyDescent="0.25">
      <c r="A29" s="1">
        <v>646897024</v>
      </c>
      <c r="B29" s="1">
        <v>4394006</v>
      </c>
      <c r="C29" s="2">
        <v>42994.387083333335</v>
      </c>
      <c r="D29" s="2">
        <v>42994.463483796295</v>
      </c>
      <c r="E29" s="2">
        <v>42995.859016203707</v>
      </c>
      <c r="F29" s="1">
        <v>15605</v>
      </c>
      <c r="G29" s="1" t="s">
        <v>16</v>
      </c>
      <c r="H29" s="2">
        <v>42995.916388888887</v>
      </c>
      <c r="I29" s="1" t="s">
        <v>15</v>
      </c>
      <c r="J29" s="1">
        <v>110.01666666241363</v>
      </c>
    </row>
    <row r="30" spans="1:10" ht="14.25" customHeight="1" x14ac:dyDescent="0.25">
      <c r="A30" s="1">
        <v>601916433</v>
      </c>
      <c r="B30" s="1">
        <v>4441033</v>
      </c>
      <c r="C30" s="2">
        <v>43023.590451388889</v>
      </c>
      <c r="D30" s="2">
        <v>43023.63894675926</v>
      </c>
      <c r="E30" s="2">
        <v>43018.3827662037</v>
      </c>
      <c r="F30" s="1">
        <v>193004</v>
      </c>
      <c r="I30" s="1" t="s">
        <v>15</v>
      </c>
      <c r="J30" s="1">
        <v>69.833333333954215</v>
      </c>
    </row>
    <row r="31" spans="1:10" ht="14.25" customHeight="1" x14ac:dyDescent="0.25">
      <c r="A31" s="1">
        <v>564082971</v>
      </c>
      <c r="B31" s="1">
        <v>3090259</v>
      </c>
      <c r="C31" s="2">
        <v>42509.502210648148</v>
      </c>
      <c r="D31" s="2">
        <v>42509.562916666669</v>
      </c>
      <c r="F31" s="1">
        <v>25849</v>
      </c>
      <c r="G31" s="1" t="s">
        <v>10</v>
      </c>
      <c r="H31" s="2">
        <v>42509.561979166669</v>
      </c>
      <c r="I31" s="1" t="s">
        <v>15</v>
      </c>
      <c r="J31" s="1">
        <v>87.416666670469567</v>
      </c>
    </row>
    <row r="32" spans="1:10" ht="14.25" customHeight="1" x14ac:dyDescent="0.25">
      <c r="A32" s="1">
        <v>60655363</v>
      </c>
      <c r="B32" s="1">
        <v>3212863</v>
      </c>
      <c r="C32" s="2">
        <v>42585.885937500003</v>
      </c>
      <c r="D32" s="2">
        <v>42585.949155092596</v>
      </c>
      <c r="F32" s="1">
        <v>67856</v>
      </c>
      <c r="G32" s="1" t="s">
        <v>10</v>
      </c>
      <c r="H32" s="2">
        <v>42585.945937500001</v>
      </c>
      <c r="I32" s="1" t="s">
        <v>15</v>
      </c>
      <c r="J32" s="1">
        <v>91.033333333907649</v>
      </c>
    </row>
    <row r="33" spans="1:10" ht="14.25" customHeight="1" x14ac:dyDescent="0.25">
      <c r="A33" s="1">
        <v>148765721</v>
      </c>
      <c r="B33" s="1">
        <v>3359784</v>
      </c>
      <c r="C33" s="2">
        <v>42674.404999999999</v>
      </c>
      <c r="D33" s="2">
        <v>42674.430868055555</v>
      </c>
      <c r="F33" s="1">
        <v>96432</v>
      </c>
      <c r="G33" s="1" t="s">
        <v>10</v>
      </c>
      <c r="H33" s="2">
        <v>42674.419907407406</v>
      </c>
      <c r="I33" s="1" t="s">
        <v>15</v>
      </c>
      <c r="J33" s="1">
        <v>37.250000000931323</v>
      </c>
    </row>
    <row r="34" spans="1:10" ht="14.25" customHeight="1" x14ac:dyDescent="0.25">
      <c r="A34" s="1">
        <v>8787726</v>
      </c>
      <c r="B34" s="1">
        <v>3442252</v>
      </c>
      <c r="C34" s="2">
        <v>42714.783101851855</v>
      </c>
      <c r="D34" s="2">
        <v>42714.836643518516</v>
      </c>
      <c r="F34" s="1">
        <v>58745</v>
      </c>
      <c r="G34" s="1" t="s">
        <v>12</v>
      </c>
      <c r="H34" s="2">
        <v>42714.529490740744</v>
      </c>
      <c r="I34" s="1" t="s">
        <v>15</v>
      </c>
      <c r="J34" s="1">
        <v>77.099999991478398</v>
      </c>
    </row>
    <row r="35" spans="1:10" ht="14.25" customHeight="1" x14ac:dyDescent="0.25">
      <c r="A35" s="1">
        <v>355869457</v>
      </c>
      <c r="B35" s="1">
        <v>3512712</v>
      </c>
      <c r="C35" s="2">
        <v>42744.800104166665</v>
      </c>
      <c r="D35" s="2">
        <v>42744.841180555559</v>
      </c>
      <c r="F35" s="1">
        <v>142140</v>
      </c>
      <c r="G35" s="1" t="s">
        <v>10</v>
      </c>
      <c r="H35" s="2">
        <v>42744.848622685182</v>
      </c>
      <c r="I35" s="1" t="s">
        <v>15</v>
      </c>
      <c r="J35" s="1">
        <v>59.150000007357448</v>
      </c>
    </row>
    <row r="36" spans="1:10" ht="14.25" customHeight="1" x14ac:dyDescent="0.25">
      <c r="A36" s="1">
        <v>354313060</v>
      </c>
      <c r="B36" s="1">
        <v>3526322</v>
      </c>
      <c r="C36" s="2">
        <v>42752.844930555555</v>
      </c>
      <c r="D36" s="2">
        <v>42752.950428240743</v>
      </c>
      <c r="F36" s="1">
        <v>24333</v>
      </c>
      <c r="G36" s="1" t="s">
        <v>10</v>
      </c>
      <c r="H36" s="2">
        <v>42752.921412037038</v>
      </c>
      <c r="I36" s="1" t="s">
        <v>15</v>
      </c>
      <c r="J36" s="1">
        <v>151.91666667116806</v>
      </c>
    </row>
    <row r="37" spans="1:10" ht="14.25" customHeight="1" x14ac:dyDescent="0.25">
      <c r="A37" s="1">
        <v>527459900</v>
      </c>
      <c r="B37" s="1">
        <v>3602433</v>
      </c>
      <c r="C37" s="2">
        <v>42781.923807870371</v>
      </c>
      <c r="D37" s="2">
        <v>42781.951527777775</v>
      </c>
      <c r="F37" s="1">
        <v>72684</v>
      </c>
      <c r="G37" s="1" t="s">
        <v>10</v>
      </c>
      <c r="H37" s="2">
        <v>42781.960011574076</v>
      </c>
      <c r="I37" s="1" t="s">
        <v>15</v>
      </c>
      <c r="J37" s="1">
        <v>39.916666662320495</v>
      </c>
    </row>
    <row r="38" spans="1:10" ht="14.25" customHeight="1" x14ac:dyDescent="0.25">
      <c r="A38" s="1">
        <v>848130149</v>
      </c>
      <c r="B38" s="1">
        <v>3830803</v>
      </c>
      <c r="C38" s="2">
        <v>42858.498229166667</v>
      </c>
      <c r="D38" s="2">
        <v>42858.508634259262</v>
      </c>
      <c r="F38" s="1">
        <v>82975</v>
      </c>
      <c r="G38" s="1" t="s">
        <v>10</v>
      </c>
      <c r="H38" s="2">
        <v>42858.455543981479</v>
      </c>
      <c r="I38" s="1" t="s">
        <v>15</v>
      </c>
      <c r="J38" s="1">
        <v>14.98333333642222</v>
      </c>
    </row>
    <row r="39" spans="1:10" ht="14.25" customHeight="1" x14ac:dyDescent="0.25">
      <c r="A39" s="1">
        <v>117173613</v>
      </c>
      <c r="B39" s="1">
        <v>3915243</v>
      </c>
      <c r="C39" s="2">
        <v>42877.364340277774</v>
      </c>
      <c r="D39" s="2">
        <v>42877.364884259259</v>
      </c>
      <c r="F39" s="1">
        <v>322426</v>
      </c>
      <c r="G39" s="1" t="s">
        <v>10</v>
      </c>
      <c r="H39" s="2">
        <v>42877.352488425924</v>
      </c>
      <c r="I39" s="1" t="s">
        <v>15</v>
      </c>
      <c r="J39" s="1">
        <v>0.78333333833143115</v>
      </c>
    </row>
    <row r="40" spans="1:10" ht="14.25" customHeight="1" x14ac:dyDescent="0.25">
      <c r="A40" s="1">
        <v>381283784</v>
      </c>
      <c r="B40" s="1">
        <v>4082049</v>
      </c>
      <c r="C40" s="2">
        <v>42917.341446759259</v>
      </c>
      <c r="D40" s="2">
        <v>42917.401759259257</v>
      </c>
      <c r="F40" s="1">
        <v>52049</v>
      </c>
      <c r="G40" s="1" t="s">
        <v>13</v>
      </c>
      <c r="H40" s="2">
        <v>42918.451886574076</v>
      </c>
      <c r="I40" s="1" t="s">
        <v>15</v>
      </c>
      <c r="J40" s="1">
        <v>86.849999997066334</v>
      </c>
    </row>
    <row r="41" spans="1:10" ht="14.25" customHeight="1" x14ac:dyDescent="0.25">
      <c r="A41" s="1">
        <v>346821870</v>
      </c>
      <c r="B41" s="1">
        <v>4265743</v>
      </c>
      <c r="C41" s="2">
        <v>42964.791863425926</v>
      </c>
      <c r="D41" s="2">
        <v>42964.902094907404</v>
      </c>
      <c r="F41" s="1">
        <v>158334</v>
      </c>
      <c r="G41" s="1" t="s">
        <v>10</v>
      </c>
      <c r="H41" s="2">
        <v>42964.908495370371</v>
      </c>
      <c r="I41" s="1" t="s">
        <v>15</v>
      </c>
      <c r="J41" s="1">
        <v>158.73333332827315</v>
      </c>
    </row>
    <row r="42" spans="1:10" ht="14.25" customHeight="1" x14ac:dyDescent="0.25">
      <c r="A42" s="1">
        <v>312890749</v>
      </c>
      <c r="B42" s="1">
        <v>4640298</v>
      </c>
      <c r="C42" s="2">
        <v>43047.438599537039</v>
      </c>
      <c r="D42" s="2">
        <v>43047.49732638889</v>
      </c>
      <c r="F42" s="1">
        <v>52940</v>
      </c>
      <c r="G42" s="1" t="s">
        <v>10</v>
      </c>
      <c r="H42" s="2">
        <v>43047.459293981483</v>
      </c>
      <c r="I42" s="1" t="s">
        <v>15</v>
      </c>
      <c r="J42" s="1">
        <v>84.566666664322838</v>
      </c>
    </row>
    <row r="43" spans="1:10" ht="14.25" customHeight="1" x14ac:dyDescent="0.25">
      <c r="A43" s="1">
        <v>397143745</v>
      </c>
      <c r="B43" s="1">
        <v>3133890</v>
      </c>
      <c r="C43" s="2">
        <v>42534.739074074074</v>
      </c>
      <c r="D43" s="2">
        <v>42534.715462962966</v>
      </c>
      <c r="F43" s="1">
        <v>52783</v>
      </c>
      <c r="G43" s="1" t="s">
        <v>10</v>
      </c>
      <c r="H43" s="2">
        <v>42534.809212962966</v>
      </c>
      <c r="I43" s="1" t="s">
        <v>15</v>
      </c>
      <c r="J43" s="1">
        <v>-33.999999995576218</v>
      </c>
    </row>
    <row r="44" spans="1:10" ht="14.25" customHeight="1" x14ac:dyDescent="0.25">
      <c r="A44" s="1">
        <v>346821870</v>
      </c>
      <c r="B44" s="1">
        <v>3207721</v>
      </c>
      <c r="C44" s="2">
        <v>42582.418865740743</v>
      </c>
      <c r="D44" s="2">
        <v>42582.474074074074</v>
      </c>
      <c r="F44" s="1">
        <v>16755</v>
      </c>
      <c r="G44" s="1" t="s">
        <v>10</v>
      </c>
      <c r="H44" s="2">
        <v>42582.48238425926</v>
      </c>
      <c r="I44" s="1" t="s">
        <v>15</v>
      </c>
      <c r="J44" s="1">
        <v>79.499999997206032</v>
      </c>
    </row>
    <row r="45" spans="1:10" ht="14.25" customHeight="1" x14ac:dyDescent="0.25">
      <c r="A45" s="1">
        <v>753208552</v>
      </c>
      <c r="B45" s="1">
        <v>3310787</v>
      </c>
      <c r="C45" s="2">
        <v>42650.396689814814</v>
      </c>
      <c r="D45" s="2">
        <v>42650.394247685188</v>
      </c>
      <c r="F45" s="1">
        <v>52373</v>
      </c>
      <c r="G45" s="1" t="s">
        <v>10</v>
      </c>
      <c r="H45" s="2">
        <v>42650.426678240743</v>
      </c>
      <c r="I45" s="1" t="s">
        <v>15</v>
      </c>
      <c r="J45" s="1">
        <v>-3.516666661016643</v>
      </c>
    </row>
    <row r="46" spans="1:10" ht="14.25" customHeight="1" x14ac:dyDescent="0.25">
      <c r="A46" s="1">
        <v>150708739</v>
      </c>
      <c r="B46" s="1">
        <v>3337035</v>
      </c>
      <c r="C46" s="2">
        <v>42656.37704861111</v>
      </c>
      <c r="D46" s="2">
        <v>42656.368796296294</v>
      </c>
      <c r="F46" s="1">
        <v>43444</v>
      </c>
      <c r="G46" s="1" t="s">
        <v>10</v>
      </c>
      <c r="H46" s="2">
        <v>42661.569479166668</v>
      </c>
      <c r="I46" s="1" t="s">
        <v>15</v>
      </c>
      <c r="J46" s="1">
        <v>-11.883333334699273</v>
      </c>
    </row>
    <row r="47" spans="1:10" ht="14.25" customHeight="1" x14ac:dyDescent="0.25">
      <c r="A47" s="1">
        <v>806476953</v>
      </c>
      <c r="B47" s="1">
        <v>3473267</v>
      </c>
      <c r="C47" s="2">
        <v>42725.852326388886</v>
      </c>
      <c r="D47" s="2">
        <v>42725.932175925926</v>
      </c>
      <c r="F47" s="1">
        <v>116632</v>
      </c>
      <c r="G47" s="1" t="s">
        <v>10</v>
      </c>
      <c r="H47" s="2">
        <v>42725.927268518521</v>
      </c>
      <c r="I47" s="1" t="s">
        <v>15</v>
      </c>
      <c r="J47" s="1">
        <v>114.98333333758637</v>
      </c>
    </row>
    <row r="48" spans="1:10" ht="14.25" customHeight="1" x14ac:dyDescent="0.25">
      <c r="A48" s="1">
        <v>312890749</v>
      </c>
      <c r="B48" s="1">
        <v>3719366</v>
      </c>
      <c r="C48" s="2">
        <v>42825.469722222224</v>
      </c>
      <c r="D48" s="2">
        <v>42825.523414351854</v>
      </c>
      <c r="F48" s="1">
        <v>52940</v>
      </c>
      <c r="G48" s="1" t="s">
        <v>12</v>
      </c>
      <c r="H48" s="2">
        <v>42825.839907407404</v>
      </c>
      <c r="I48" s="1" t="s">
        <v>15</v>
      </c>
      <c r="J48" s="1">
        <v>77.316666666883975</v>
      </c>
    </row>
    <row r="49" spans="1:10" ht="14.25" customHeight="1" x14ac:dyDescent="0.25">
      <c r="A49" s="1">
        <v>48403346</v>
      </c>
      <c r="B49" s="1">
        <v>3799596</v>
      </c>
      <c r="C49" s="2">
        <v>42846.663761574076</v>
      </c>
      <c r="D49" s="2">
        <v>42846.734976851854</v>
      </c>
      <c r="F49" s="1">
        <v>78575</v>
      </c>
      <c r="G49" s="1" t="s">
        <v>10</v>
      </c>
      <c r="H49" s="2">
        <v>42846.678912037038</v>
      </c>
      <c r="I49" s="1" t="s">
        <v>15</v>
      </c>
      <c r="J49" s="1">
        <v>102.55000000004657</v>
      </c>
    </row>
    <row r="50" spans="1:10" ht="14.25" customHeight="1" x14ac:dyDescent="0.25">
      <c r="A50" s="1">
        <v>559319805</v>
      </c>
      <c r="B50" s="1">
        <v>3958177</v>
      </c>
      <c r="C50" s="2">
        <v>42887.386724537035</v>
      </c>
      <c r="D50" s="2">
        <v>42887.455196759256</v>
      </c>
      <c r="F50" s="1">
        <v>51916</v>
      </c>
      <c r="G50" s="1" t="s">
        <v>10</v>
      </c>
      <c r="H50" s="2">
        <v>42887.49359953704</v>
      </c>
      <c r="I50" s="1" t="s">
        <v>15</v>
      </c>
      <c r="J50" s="1">
        <v>98.599999998696148</v>
      </c>
    </row>
    <row r="51" spans="1:10" ht="14.25" customHeight="1" x14ac:dyDescent="0.25">
      <c r="A51" s="1">
        <v>322987632</v>
      </c>
      <c r="B51" s="1">
        <v>4016904</v>
      </c>
      <c r="C51" s="2">
        <v>42904.384560185186</v>
      </c>
      <c r="D51" s="2">
        <v>42904.411631944444</v>
      </c>
      <c r="F51" s="1">
        <v>59979</v>
      </c>
      <c r="G51" s="1" t="s">
        <v>13</v>
      </c>
      <c r="H51" s="2">
        <v>42904.876400462963</v>
      </c>
      <c r="I51" s="1" t="s">
        <v>15</v>
      </c>
      <c r="J51" s="1">
        <v>38.983333330834284</v>
      </c>
    </row>
    <row r="52" spans="1:10" ht="14.25" customHeight="1" x14ac:dyDescent="0.25">
      <c r="A52" s="1">
        <v>563931670</v>
      </c>
      <c r="B52" s="1">
        <v>4094974</v>
      </c>
      <c r="C52" s="2">
        <v>42924.53052083333</v>
      </c>
      <c r="D52" s="2">
        <v>42924.529780092591</v>
      </c>
      <c r="F52" s="1">
        <v>114405</v>
      </c>
      <c r="G52" s="1" t="s">
        <v>10</v>
      </c>
      <c r="H52" s="2">
        <v>42924.55</v>
      </c>
      <c r="I52" s="1" t="s">
        <v>15</v>
      </c>
      <c r="J52" s="1">
        <v>-1.0666666645556688</v>
      </c>
    </row>
    <row r="53" spans="1:10" ht="14.25" customHeight="1" x14ac:dyDescent="0.25">
      <c r="A53" s="1">
        <v>884260228</v>
      </c>
      <c r="B53" s="1">
        <v>4868471</v>
      </c>
      <c r="C53" s="2">
        <v>43080.869722222225</v>
      </c>
      <c r="D53" s="2">
        <v>43080.909432870372</v>
      </c>
      <c r="F53" s="1">
        <v>579836</v>
      </c>
      <c r="G53" s="1" t="s">
        <v>10</v>
      </c>
      <c r="H53" s="2">
        <v>43080.889502314814</v>
      </c>
      <c r="I53" s="1" t="s">
        <v>15</v>
      </c>
      <c r="J53" s="1">
        <v>57.18333333148621</v>
      </c>
    </row>
    <row r="54" spans="1:10" ht="14.25" customHeight="1" x14ac:dyDescent="0.25">
      <c r="A54" s="1">
        <v>775790636</v>
      </c>
      <c r="B54" s="1">
        <v>4896546</v>
      </c>
      <c r="C54" s="2">
        <v>43083.371782407405</v>
      </c>
      <c r="D54" s="2">
        <v>43083.397962962961</v>
      </c>
      <c r="F54" s="1">
        <v>123983</v>
      </c>
      <c r="G54" s="1" t="s">
        <v>10</v>
      </c>
      <c r="H54" s="2">
        <v>43085.860590277778</v>
      </c>
      <c r="I54" s="1" t="s">
        <v>15</v>
      </c>
      <c r="J54" s="1">
        <v>37.700000001350418</v>
      </c>
    </row>
    <row r="55" spans="1:10" ht="14.25" customHeight="1" x14ac:dyDescent="0.25">
      <c r="A55" s="1">
        <v>838541393</v>
      </c>
      <c r="B55" s="1">
        <v>3310221</v>
      </c>
      <c r="C55" s="2">
        <v>42648.829409722224</v>
      </c>
      <c r="D55" s="2">
        <v>42648.892222222225</v>
      </c>
      <c r="F55" s="1">
        <v>68104</v>
      </c>
      <c r="G55" s="1" t="s">
        <v>10</v>
      </c>
      <c r="H55" s="2">
        <v>42648.954282407409</v>
      </c>
      <c r="I55" s="1" t="s">
        <v>15</v>
      </c>
      <c r="J55" s="1">
        <v>90.450000000419095</v>
      </c>
    </row>
    <row r="56" spans="1:10" ht="14.25" customHeight="1" x14ac:dyDescent="0.25">
      <c r="A56" s="1">
        <v>349953247</v>
      </c>
      <c r="B56" s="1">
        <v>3431138</v>
      </c>
      <c r="C56" s="2">
        <v>42710.275266203702</v>
      </c>
      <c r="D56" s="2">
        <v>42710.253194444442</v>
      </c>
      <c r="F56" s="1">
        <v>84623</v>
      </c>
      <c r="G56" s="1" t="s">
        <v>13</v>
      </c>
      <c r="H56" s="2">
        <v>42709.905451388891</v>
      </c>
      <c r="I56" s="1" t="s">
        <v>15</v>
      </c>
      <c r="J56" s="1">
        <v>-31.783333334606141</v>
      </c>
    </row>
    <row r="57" spans="1:10" ht="14.25" customHeight="1" x14ac:dyDescent="0.25">
      <c r="A57" s="1">
        <v>184811673</v>
      </c>
      <c r="B57" s="1">
        <v>3503316</v>
      </c>
      <c r="C57" s="2">
        <v>42745.735590277778</v>
      </c>
      <c r="D57" s="2">
        <v>42745.768009259256</v>
      </c>
      <c r="F57" s="1">
        <v>52017</v>
      </c>
      <c r="G57" s="1" t="s">
        <v>10</v>
      </c>
      <c r="H57" s="2">
        <v>42745.904039351852</v>
      </c>
      <c r="I57" s="1" t="s">
        <v>15</v>
      </c>
      <c r="J57" s="1">
        <v>46.683333328692243</v>
      </c>
    </row>
    <row r="58" spans="1:10" ht="14.25" customHeight="1" x14ac:dyDescent="0.25">
      <c r="A58" s="1">
        <v>170537679</v>
      </c>
      <c r="B58" s="1">
        <v>3550829</v>
      </c>
      <c r="C58" s="2">
        <v>42761.394583333335</v>
      </c>
      <c r="D58" s="2">
        <v>42761.415034722224</v>
      </c>
      <c r="F58" s="1">
        <v>102026</v>
      </c>
      <c r="G58" s="1" t="s">
        <v>10</v>
      </c>
      <c r="H58" s="2">
        <v>42761.486678240741</v>
      </c>
      <c r="I58" s="1" t="s">
        <v>15</v>
      </c>
      <c r="J58" s="1">
        <v>29.450000000651926</v>
      </c>
    </row>
    <row r="59" spans="1:10" ht="14.25" customHeight="1" x14ac:dyDescent="0.25">
      <c r="A59" s="1">
        <v>225922946</v>
      </c>
      <c r="B59" s="1">
        <v>3544200</v>
      </c>
      <c r="C59" s="2">
        <v>42762.512164351851</v>
      </c>
      <c r="D59" s="2">
        <v>42762.557175925926</v>
      </c>
      <c r="E59" s="2">
        <v>42758.557662037034</v>
      </c>
      <c r="F59" s="1">
        <v>11331</v>
      </c>
      <c r="I59" s="1" t="s">
        <v>15</v>
      </c>
      <c r="J59" s="1">
        <v>64.816666668048128</v>
      </c>
    </row>
    <row r="60" spans="1:10" ht="14.25" customHeight="1" x14ac:dyDescent="0.25">
      <c r="A60" s="1">
        <v>540568062</v>
      </c>
      <c r="B60" s="1">
        <v>3594802</v>
      </c>
      <c r="C60" s="2">
        <v>42779.434363425928</v>
      </c>
      <c r="D60" s="2">
        <v>42779.517465277779</v>
      </c>
      <c r="F60" s="1">
        <v>45420</v>
      </c>
      <c r="G60" s="1" t="s">
        <v>10</v>
      </c>
      <c r="H60" s="2">
        <v>42779.503981481481</v>
      </c>
      <c r="I60" s="1" t="s">
        <v>15</v>
      </c>
      <c r="J60" s="1">
        <v>119.66666666558012</v>
      </c>
    </row>
    <row r="61" spans="1:10" ht="14.25" customHeight="1" x14ac:dyDescent="0.25">
      <c r="A61" s="1">
        <v>360525108</v>
      </c>
      <c r="B61" s="1">
        <v>3612706</v>
      </c>
      <c r="C61" s="2">
        <v>42785.740451388891</v>
      </c>
      <c r="D61" s="2">
        <v>42785.759108796294</v>
      </c>
      <c r="F61" s="1">
        <v>209334</v>
      </c>
      <c r="G61" s="1" t="s">
        <v>13</v>
      </c>
      <c r="H61" s="2">
        <v>42785.821388888886</v>
      </c>
      <c r="I61" s="1" t="s">
        <v>15</v>
      </c>
      <c r="J61" s="1">
        <v>26.866666660644114</v>
      </c>
    </row>
    <row r="62" spans="1:10" ht="14.25" customHeight="1" x14ac:dyDescent="0.25">
      <c r="A62" s="1">
        <v>184811673</v>
      </c>
      <c r="B62" s="1">
        <v>3819498</v>
      </c>
      <c r="C62" s="2">
        <v>42851.398900462962</v>
      </c>
      <c r="D62" s="2">
        <v>42851.414502314816</v>
      </c>
      <c r="F62" s="1">
        <v>52017</v>
      </c>
      <c r="G62" s="1" t="s">
        <v>10</v>
      </c>
      <c r="H62" s="2">
        <v>42851.458402777775</v>
      </c>
      <c r="I62" s="1" t="s">
        <v>15</v>
      </c>
      <c r="J62" s="1">
        <v>22.46666666935198</v>
      </c>
    </row>
    <row r="63" spans="1:10" ht="14.25" customHeight="1" x14ac:dyDescent="0.25">
      <c r="A63" s="1">
        <v>591700300</v>
      </c>
      <c r="B63" s="1">
        <v>3953761</v>
      </c>
      <c r="C63" s="2">
        <v>42885.794571759259</v>
      </c>
      <c r="D63" s="2">
        <v>42885.791296296295</v>
      </c>
      <c r="F63" s="1">
        <v>72690</v>
      </c>
      <c r="G63" s="1" t="s">
        <v>10</v>
      </c>
      <c r="H63" s="2">
        <v>42885.868969907409</v>
      </c>
      <c r="I63" s="1" t="s">
        <v>15</v>
      </c>
      <c r="J63" s="1">
        <v>-4.7166666691191494</v>
      </c>
    </row>
    <row r="64" spans="1:10" ht="14.25" customHeight="1" x14ac:dyDescent="0.25">
      <c r="A64" s="1">
        <v>293308683</v>
      </c>
      <c r="B64" s="1">
        <v>3965424</v>
      </c>
      <c r="C64" s="2">
        <v>42890.494456018518</v>
      </c>
      <c r="D64" s="2">
        <v>42890.507430555554</v>
      </c>
      <c r="F64" s="1">
        <v>52264</v>
      </c>
      <c r="G64" s="1" t="s">
        <v>10</v>
      </c>
      <c r="H64" s="2">
        <v>42890.513935185183</v>
      </c>
      <c r="I64" s="1" t="s">
        <v>15</v>
      </c>
      <c r="J64" s="1">
        <v>18.683333331719041</v>
      </c>
    </row>
    <row r="65" spans="1:10" ht="14.25" customHeight="1" x14ac:dyDescent="0.25">
      <c r="A65" s="1">
        <v>63547622</v>
      </c>
      <c r="B65" s="1">
        <v>4136889</v>
      </c>
      <c r="C65" s="2">
        <v>42936.362962962965</v>
      </c>
      <c r="D65" s="2">
        <v>42936.382754629631</v>
      </c>
      <c r="F65" s="1">
        <v>377798</v>
      </c>
      <c r="G65" s="1" t="s">
        <v>10</v>
      </c>
      <c r="H65" s="2">
        <v>42936.404444444444</v>
      </c>
      <c r="I65" s="1" t="s">
        <v>15</v>
      </c>
      <c r="J65" s="1">
        <v>28.499999998603016</v>
      </c>
    </row>
    <row r="66" spans="1:10" ht="14.25" customHeight="1" x14ac:dyDescent="0.25">
      <c r="A66" s="1">
        <v>186789343</v>
      </c>
      <c r="B66" s="1">
        <v>4928825</v>
      </c>
      <c r="C66" s="2">
        <v>43090.442152777781</v>
      </c>
      <c r="D66" s="2">
        <v>43090.446944444448</v>
      </c>
      <c r="E66" s="2">
        <v>43090.116539351853</v>
      </c>
      <c r="F66" s="1">
        <v>47996</v>
      </c>
      <c r="I66" s="1" t="s">
        <v>15</v>
      </c>
      <c r="J66" s="1">
        <v>6.8999999994412065</v>
      </c>
    </row>
    <row r="67" spans="1:10" ht="14.25" customHeight="1" x14ac:dyDescent="0.25">
      <c r="A67" s="1">
        <v>804442294</v>
      </c>
      <c r="B67" s="1">
        <v>3080169</v>
      </c>
      <c r="C67" s="2">
        <v>42495.960590277777</v>
      </c>
      <c r="D67" s="2">
        <v>42495.993831018517</v>
      </c>
      <c r="E67" s="2">
        <v>42495.567152777781</v>
      </c>
      <c r="F67" s="1">
        <v>49344</v>
      </c>
      <c r="I67" s="1" t="s">
        <v>15</v>
      </c>
      <c r="J67" s="1">
        <v>47.866666666232049</v>
      </c>
    </row>
    <row r="68" spans="1:10" ht="14.25" customHeight="1" x14ac:dyDescent="0.25">
      <c r="A68" s="1">
        <v>24376279</v>
      </c>
      <c r="B68" s="1">
        <v>3244183</v>
      </c>
      <c r="C68" s="2">
        <v>42607.271932870368</v>
      </c>
      <c r="D68" s="2">
        <v>42607.38082175926</v>
      </c>
      <c r="F68" s="1">
        <v>55935</v>
      </c>
      <c r="G68" s="1" t="s">
        <v>10</v>
      </c>
      <c r="H68" s="2">
        <v>42607.418171296296</v>
      </c>
      <c r="I68" s="1" t="s">
        <v>15</v>
      </c>
      <c r="J68" s="1">
        <v>156.80000000400469</v>
      </c>
    </row>
    <row r="69" spans="1:10" ht="14.25" customHeight="1" x14ac:dyDescent="0.25">
      <c r="A69" s="1">
        <v>800427496</v>
      </c>
      <c r="B69" s="1">
        <v>3338270</v>
      </c>
      <c r="C69" s="2">
        <v>42667.469710648147</v>
      </c>
      <c r="D69" s="2">
        <v>42667.476365740738</v>
      </c>
      <c r="F69" s="1">
        <v>44084</v>
      </c>
      <c r="G69" s="1" t="s">
        <v>10</v>
      </c>
      <c r="H69" s="2">
        <v>42667.538761574076</v>
      </c>
      <c r="I69" s="1" t="s">
        <v>15</v>
      </c>
      <c r="J69" s="1">
        <v>9.583333331393078</v>
      </c>
    </row>
    <row r="70" spans="1:10" ht="14.25" customHeight="1" x14ac:dyDescent="0.25">
      <c r="A70" s="1">
        <v>564082971</v>
      </c>
      <c r="B70" s="1">
        <v>3423356</v>
      </c>
      <c r="C70" s="2">
        <v>42703.426388888889</v>
      </c>
      <c r="D70" s="2">
        <v>42703.450173611112</v>
      </c>
      <c r="F70" s="1">
        <v>25849</v>
      </c>
      <c r="G70" s="1" t="s">
        <v>10</v>
      </c>
      <c r="H70" s="2">
        <v>42703.519699074073</v>
      </c>
      <c r="I70" s="1" t="s">
        <v>15</v>
      </c>
      <c r="J70" s="1">
        <v>34.250000001629815</v>
      </c>
    </row>
    <row r="71" spans="1:10" ht="14.25" customHeight="1" x14ac:dyDescent="0.25">
      <c r="A71" s="1">
        <v>360909499</v>
      </c>
      <c r="B71" s="1">
        <v>3539212</v>
      </c>
      <c r="C71" s="2">
        <v>42760.655451388891</v>
      </c>
      <c r="D71" s="2">
        <v>42760.640590277777</v>
      </c>
      <c r="F71" s="1">
        <v>27457</v>
      </c>
      <c r="G71" s="1" t="s">
        <v>10</v>
      </c>
      <c r="H71" s="2">
        <v>42761.270254629628</v>
      </c>
      <c r="I71" s="1" t="s">
        <v>15</v>
      </c>
      <c r="J71" s="1">
        <v>-21.400000004796311</v>
      </c>
    </row>
    <row r="72" spans="1:10" ht="14.25" customHeight="1" x14ac:dyDescent="0.25">
      <c r="A72" s="1">
        <v>646897024</v>
      </c>
      <c r="B72" s="1">
        <v>3730865</v>
      </c>
      <c r="C72" s="2">
        <v>42824.365289351852</v>
      </c>
      <c r="D72" s="2">
        <v>42824.375347222223</v>
      </c>
      <c r="F72" s="1">
        <v>15605</v>
      </c>
      <c r="G72" s="1" t="s">
        <v>10</v>
      </c>
      <c r="H72" s="2">
        <v>42824.426481481481</v>
      </c>
      <c r="I72" s="1" t="s">
        <v>15</v>
      </c>
      <c r="J72" s="1">
        <v>14.483333334792405</v>
      </c>
    </row>
    <row r="73" spans="1:10" ht="14.25" customHeight="1" x14ac:dyDescent="0.25">
      <c r="A73" s="1">
        <v>129358606</v>
      </c>
      <c r="B73" s="1">
        <v>3795802</v>
      </c>
      <c r="C73" s="2">
        <v>42849.399004629631</v>
      </c>
      <c r="D73" s="2">
        <v>42849.42392361111</v>
      </c>
      <c r="F73" s="1">
        <v>67832</v>
      </c>
      <c r="G73" s="1" t="s">
        <v>10</v>
      </c>
      <c r="H73" s="2">
        <v>42849.89135416667</v>
      </c>
      <c r="I73" s="1" t="s">
        <v>15</v>
      </c>
      <c r="J73" s="1">
        <v>35.883333329111338</v>
      </c>
    </row>
    <row r="74" spans="1:10" ht="14.25" customHeight="1" x14ac:dyDescent="0.25">
      <c r="A74" s="1">
        <v>1984910</v>
      </c>
      <c r="B74" s="1">
        <v>4471768</v>
      </c>
      <c r="C74" s="2">
        <v>43010.483101851853</v>
      </c>
      <c r="D74" s="2">
        <v>43010.571539351855</v>
      </c>
      <c r="F74" s="1">
        <v>52252</v>
      </c>
      <c r="G74" s="1" t="s">
        <v>10</v>
      </c>
      <c r="H74" s="2">
        <v>43010.617418981485</v>
      </c>
      <c r="I74" s="1" t="s">
        <v>15</v>
      </c>
      <c r="J74" s="1">
        <v>127.35000000335276</v>
      </c>
    </row>
    <row r="75" spans="1:10" ht="14.25" customHeight="1" x14ac:dyDescent="0.25">
      <c r="A75" s="1">
        <v>206750300</v>
      </c>
      <c r="B75" s="1">
        <v>4646142</v>
      </c>
      <c r="C75" s="2">
        <v>43045.410671296297</v>
      </c>
      <c r="D75" s="2">
        <v>43045.413657407407</v>
      </c>
      <c r="F75" s="1">
        <v>81376</v>
      </c>
      <c r="G75" s="1" t="s">
        <v>10</v>
      </c>
      <c r="H75" s="2">
        <v>43045.473425925928</v>
      </c>
      <c r="I75" s="1" t="s">
        <v>15</v>
      </c>
      <c r="J75" s="1">
        <v>4.2999999993480742</v>
      </c>
    </row>
    <row r="76" spans="1:10" ht="14.25" customHeight="1" x14ac:dyDescent="0.25">
      <c r="A76" s="1">
        <v>129329224</v>
      </c>
      <c r="B76" s="1">
        <v>4818697</v>
      </c>
      <c r="C76" s="2">
        <v>43072.90047453704</v>
      </c>
      <c r="D76" s="2">
        <v>43072.992326388892</v>
      </c>
      <c r="E76" s="2">
        <v>43072.897199074076</v>
      </c>
      <c r="F76" s="1">
        <v>44845</v>
      </c>
      <c r="G76" s="1" t="s">
        <v>16</v>
      </c>
      <c r="H76" s="2">
        <v>43072.894016203703</v>
      </c>
      <c r="I76" s="1" t="s">
        <v>15</v>
      </c>
      <c r="J76" s="1">
        <v>132.26666666683741</v>
      </c>
    </row>
    <row r="77" spans="1:10" ht="14.25" customHeight="1" x14ac:dyDescent="0.25">
      <c r="A77" s="1">
        <v>184811673</v>
      </c>
      <c r="B77" s="1">
        <v>4805755</v>
      </c>
      <c r="C77" s="2">
        <v>43089.400787037041</v>
      </c>
      <c r="D77" s="2">
        <v>43089.450370370374</v>
      </c>
      <c r="E77" s="2">
        <v>43088.90384259259</v>
      </c>
      <c r="F77" s="1">
        <v>52017</v>
      </c>
      <c r="I77" s="1" t="s">
        <v>15</v>
      </c>
      <c r="J77" s="1">
        <v>71.400000000139698</v>
      </c>
    </row>
    <row r="78" spans="1:10" ht="14.25" customHeight="1" x14ac:dyDescent="0.25">
      <c r="A78" s="1">
        <v>80564521</v>
      </c>
      <c r="B78" s="1">
        <v>2993416</v>
      </c>
      <c r="C78" s="2">
        <v>42428.412407407406</v>
      </c>
      <c r="D78" s="2">
        <v>42428.447488425925</v>
      </c>
      <c r="F78" s="1">
        <v>49340</v>
      </c>
      <c r="G78" s="1" t="s">
        <v>14</v>
      </c>
      <c r="H78" s="2">
        <v>42433.548831018517</v>
      </c>
      <c r="I78" s="1" t="s">
        <v>15</v>
      </c>
      <c r="J78" s="1">
        <v>50.516666667535901</v>
      </c>
    </row>
    <row r="79" spans="1:10" ht="14.25" customHeight="1" x14ac:dyDescent="0.25">
      <c r="A79" s="1">
        <v>557651982</v>
      </c>
      <c r="B79" s="1">
        <v>3017744</v>
      </c>
      <c r="C79" s="2">
        <v>42454.399097222224</v>
      </c>
      <c r="D79" s="2">
        <v>42454.414189814815</v>
      </c>
      <c r="E79" s="2">
        <v>42451.741412037038</v>
      </c>
      <c r="F79" s="1">
        <v>52373</v>
      </c>
      <c r="I79" s="1" t="s">
        <v>15</v>
      </c>
      <c r="J79" s="1">
        <v>21.733333332231268</v>
      </c>
    </row>
    <row r="80" spans="1:10" ht="14.25" customHeight="1" x14ac:dyDescent="0.25">
      <c r="A80" s="1">
        <v>459374225</v>
      </c>
      <c r="B80" s="1">
        <v>3299350</v>
      </c>
      <c r="C80" s="2">
        <v>42642.900300925925</v>
      </c>
      <c r="D80" s="2">
        <v>42642.979618055557</v>
      </c>
      <c r="F80" s="1">
        <v>74354</v>
      </c>
      <c r="G80" s="1" t="s">
        <v>10</v>
      </c>
      <c r="H80" s="2">
        <v>42644.721006944441</v>
      </c>
      <c r="I80" s="1" t="s">
        <v>15</v>
      </c>
      <c r="J80" s="1">
        <v>114.21666666981764</v>
      </c>
    </row>
    <row r="81" spans="1:10" ht="14.25" customHeight="1" x14ac:dyDescent="0.25">
      <c r="A81" s="1">
        <v>87589504</v>
      </c>
      <c r="B81" s="1">
        <v>3492978</v>
      </c>
      <c r="C81" s="2">
        <v>42744.630069444444</v>
      </c>
      <c r="D81" s="2">
        <v>42744.642233796294</v>
      </c>
      <c r="E81" s="2">
        <v>42732.529872685183</v>
      </c>
      <c r="F81" s="1">
        <v>36469</v>
      </c>
      <c r="I81" s="1" t="s">
        <v>15</v>
      </c>
      <c r="J81" s="1">
        <v>17.516666664741933</v>
      </c>
    </row>
    <row r="82" spans="1:10" ht="14.25" customHeight="1" x14ac:dyDescent="0.25">
      <c r="A82" s="1">
        <v>563931670</v>
      </c>
      <c r="B82" s="1">
        <v>3566538</v>
      </c>
      <c r="C82" s="2">
        <v>42767.764236111114</v>
      </c>
      <c r="D82" s="2">
        <v>42767.847372685188</v>
      </c>
      <c r="F82" s="1">
        <v>114405</v>
      </c>
      <c r="G82" s="1" t="s">
        <v>10</v>
      </c>
      <c r="H82" s="2">
        <v>42767.903611111113</v>
      </c>
      <c r="I82" s="1" t="s">
        <v>15</v>
      </c>
      <c r="J82" s="1">
        <v>119.71666666679084</v>
      </c>
    </row>
    <row r="83" spans="1:10" ht="14.25" customHeight="1" x14ac:dyDescent="0.25">
      <c r="A83" s="1">
        <v>656003767</v>
      </c>
      <c r="B83" s="1">
        <v>4904908</v>
      </c>
      <c r="C83" s="2">
        <v>43084.693981481483</v>
      </c>
      <c r="D83" s="2">
        <v>43084.772326388891</v>
      </c>
      <c r="F83" s="1">
        <v>37356</v>
      </c>
      <c r="G83" s="1" t="s">
        <v>10</v>
      </c>
      <c r="H83" s="2">
        <v>43084.76258101852</v>
      </c>
      <c r="I83" s="1" t="s">
        <v>15</v>
      </c>
      <c r="J83" s="1">
        <v>112.81666666734964</v>
      </c>
    </row>
    <row r="84" spans="1:10" ht="14.25" customHeight="1" x14ac:dyDescent="0.25">
      <c r="A84" s="1">
        <v>10967578</v>
      </c>
      <c r="B84" s="1">
        <v>3330794</v>
      </c>
      <c r="C84" s="2">
        <v>42657.772233796299</v>
      </c>
      <c r="D84" s="2">
        <v>42657.761122685188</v>
      </c>
      <c r="F84" s="1">
        <v>11331</v>
      </c>
      <c r="G84" s="1" t="s">
        <v>12</v>
      </c>
      <c r="H84" s="2">
        <v>42657.765335648146</v>
      </c>
      <c r="I84" s="1" t="s">
        <v>15</v>
      </c>
      <c r="J84" s="1">
        <v>-15.999999999767169</v>
      </c>
    </row>
    <row r="85" spans="1:10" ht="14.25" customHeight="1" x14ac:dyDescent="0.25">
      <c r="A85" s="1">
        <v>61410489</v>
      </c>
      <c r="B85" s="1">
        <v>3344261</v>
      </c>
      <c r="C85" s="2">
        <v>42667.478032407409</v>
      </c>
      <c r="D85" s="2">
        <v>42667.553726851853</v>
      </c>
      <c r="E85" s="2">
        <v>42665.633923611109</v>
      </c>
      <c r="F85" s="1">
        <v>93065</v>
      </c>
      <c r="G85" s="1" t="s">
        <v>16</v>
      </c>
      <c r="H85" s="2">
        <v>42665.664606481485</v>
      </c>
      <c r="I85" s="1" t="s">
        <v>15</v>
      </c>
      <c r="J85" s="1">
        <v>108.99999999906868</v>
      </c>
    </row>
    <row r="86" spans="1:10" ht="14.25" customHeight="1" x14ac:dyDescent="0.25">
      <c r="A86" s="1">
        <v>65200870</v>
      </c>
      <c r="B86" s="1">
        <v>3403108</v>
      </c>
      <c r="C86" s="2">
        <v>42693.409351851849</v>
      </c>
      <c r="D86" s="2">
        <v>42693.404432870368</v>
      </c>
      <c r="E86" s="2">
        <v>42693.369953703703</v>
      </c>
      <c r="F86" s="1">
        <v>36833</v>
      </c>
      <c r="G86" s="1" t="s">
        <v>16</v>
      </c>
      <c r="H86" s="2">
        <v>42693.31863425926</v>
      </c>
      <c r="I86" s="1" t="s">
        <v>15</v>
      </c>
      <c r="J86" s="1">
        <v>-7.0833333337213844</v>
      </c>
    </row>
    <row r="87" spans="1:10" ht="14.25" customHeight="1" x14ac:dyDescent="0.25">
      <c r="A87" s="1">
        <v>59995492</v>
      </c>
      <c r="B87" s="1">
        <v>3464672</v>
      </c>
      <c r="C87" s="2">
        <v>42721.361400462964</v>
      </c>
      <c r="D87" s="2">
        <v>42721.394803240742</v>
      </c>
      <c r="F87" s="1">
        <v>52373</v>
      </c>
      <c r="G87" s="1" t="s">
        <v>10</v>
      </c>
      <c r="H87" s="2">
        <v>42721.452013888891</v>
      </c>
      <c r="I87" s="1" t="s">
        <v>15</v>
      </c>
      <c r="J87" s="1">
        <v>48.100000001722947</v>
      </c>
    </row>
    <row r="88" spans="1:10" ht="14.25" customHeight="1" x14ac:dyDescent="0.25">
      <c r="A88" s="1">
        <v>12914313</v>
      </c>
      <c r="B88" s="1">
        <v>3542165</v>
      </c>
      <c r="C88" s="2">
        <v>42757.90452546296</v>
      </c>
      <c r="D88" s="2">
        <v>42757.927210648151</v>
      </c>
      <c r="F88" s="1">
        <v>104401</v>
      </c>
      <c r="G88" s="1" t="s">
        <v>10</v>
      </c>
      <c r="H88" s="2">
        <v>42757.931655092594</v>
      </c>
      <c r="I88" s="1" t="s">
        <v>15</v>
      </c>
      <c r="J88" s="1">
        <v>32.666666675359011</v>
      </c>
    </row>
    <row r="89" spans="1:10" ht="14.25" customHeight="1" x14ac:dyDescent="0.25">
      <c r="A89" s="1">
        <v>88267612</v>
      </c>
      <c r="B89" s="1">
        <v>3639799</v>
      </c>
      <c r="C89" s="2">
        <v>42794.791006944448</v>
      </c>
      <c r="D89" s="2">
        <v>42794.859768518516</v>
      </c>
      <c r="F89" s="1">
        <v>51916</v>
      </c>
      <c r="G89" s="1" t="s">
        <v>10</v>
      </c>
      <c r="H89" s="2">
        <v>42794.846539351849</v>
      </c>
      <c r="I89" s="1" t="s">
        <v>15</v>
      </c>
      <c r="J89" s="1">
        <v>99.016666657989845</v>
      </c>
    </row>
    <row r="90" spans="1:10" ht="14.25" customHeight="1" x14ac:dyDescent="0.25">
      <c r="A90" s="1">
        <v>136613856</v>
      </c>
      <c r="B90" s="1">
        <v>3671917</v>
      </c>
      <c r="C90" s="2">
        <v>42804.388275462959</v>
      </c>
      <c r="D90" s="2">
        <v>42804.479085648149</v>
      </c>
      <c r="F90" s="1">
        <v>53209</v>
      </c>
      <c r="G90" s="1" t="s">
        <v>10</v>
      </c>
      <c r="H90" s="2">
        <v>42804.459548611114</v>
      </c>
      <c r="I90" s="1" t="s">
        <v>15</v>
      </c>
      <c r="J90" s="1">
        <v>130.76666667242534</v>
      </c>
    </row>
    <row r="91" spans="1:10" ht="14.25" customHeight="1" x14ac:dyDescent="0.25">
      <c r="A91" s="1">
        <v>275505680</v>
      </c>
      <c r="B91" s="1">
        <v>3688796</v>
      </c>
      <c r="C91" s="2">
        <v>42811.926631944443</v>
      </c>
      <c r="D91" s="2">
        <v>42811.969247685185</v>
      </c>
      <c r="E91" s="2">
        <v>42812.367731481485</v>
      </c>
      <c r="F91" s="1">
        <v>26745</v>
      </c>
      <c r="G91" s="1" t="s">
        <v>16</v>
      </c>
      <c r="H91" s="2">
        <v>42812.360914351855</v>
      </c>
      <c r="I91" s="1" t="s">
        <v>15</v>
      </c>
      <c r="J91" s="1">
        <v>61.366666668327525</v>
      </c>
    </row>
    <row r="92" spans="1:10" ht="14.25" customHeight="1" x14ac:dyDescent="0.25">
      <c r="A92" s="1">
        <v>403450144</v>
      </c>
      <c r="B92" s="1">
        <v>3813412</v>
      </c>
      <c r="C92" s="2">
        <v>42849.394386574073</v>
      </c>
      <c r="D92" s="2">
        <v>42849.382372685184</v>
      </c>
      <c r="F92" s="1">
        <v>187138</v>
      </c>
      <c r="G92" s="1" t="s">
        <v>10</v>
      </c>
      <c r="H92" s="2">
        <v>42849.424293981479</v>
      </c>
      <c r="I92" s="1" t="s">
        <v>15</v>
      </c>
      <c r="J92" s="1">
        <v>-17.299999999813735</v>
      </c>
    </row>
    <row r="93" spans="1:10" ht="14.25" customHeight="1" x14ac:dyDescent="0.25">
      <c r="A93" s="1">
        <v>466793764</v>
      </c>
      <c r="B93" s="1">
        <v>3841863</v>
      </c>
      <c r="C93" s="2">
        <v>42859.31145833333</v>
      </c>
      <c r="D93" s="2">
        <v>42859.326736111114</v>
      </c>
      <c r="F93" s="1">
        <v>25947</v>
      </c>
      <c r="G93" s="1" t="s">
        <v>10</v>
      </c>
      <c r="H93" s="2">
        <v>42859.398715277777</v>
      </c>
      <c r="I93" s="1" t="s">
        <v>15</v>
      </c>
      <c r="J93" s="1">
        <v>22.000000008847564</v>
      </c>
    </row>
    <row r="94" spans="1:10" ht="14.25" customHeight="1" x14ac:dyDescent="0.25">
      <c r="A94" s="1">
        <v>738831327</v>
      </c>
      <c r="B94" s="1">
        <v>3854910</v>
      </c>
      <c r="C94" s="2">
        <v>42865.464895833335</v>
      </c>
      <c r="D94" s="2">
        <v>42865.479351851849</v>
      </c>
      <c r="F94" s="1">
        <v>151440</v>
      </c>
      <c r="G94" s="1" t="s">
        <v>10</v>
      </c>
      <c r="H94" s="2">
        <v>42865.513692129629</v>
      </c>
      <c r="I94" s="1" t="s">
        <v>15</v>
      </c>
      <c r="J94" s="1">
        <v>20.816666660830379</v>
      </c>
    </row>
    <row r="95" spans="1:10" ht="14.25" customHeight="1" x14ac:dyDescent="0.25">
      <c r="A95" s="1">
        <v>170698811</v>
      </c>
      <c r="B95" s="1">
        <v>3977302</v>
      </c>
      <c r="C95" s="2">
        <v>42892.732048611113</v>
      </c>
      <c r="D95" s="2">
        <v>42892.721087962964</v>
      </c>
      <c r="F95" s="1">
        <v>68246</v>
      </c>
      <c r="G95" s="1" t="s">
        <v>10</v>
      </c>
      <c r="H95" s="2">
        <v>42892.861932870372</v>
      </c>
      <c r="I95" s="1" t="s">
        <v>15</v>
      </c>
      <c r="J95" s="1">
        <v>-15.783333334838971</v>
      </c>
    </row>
    <row r="96" spans="1:10" ht="14.25" customHeight="1" x14ac:dyDescent="0.25">
      <c r="A96" s="1">
        <v>527669194</v>
      </c>
      <c r="B96" s="1">
        <v>4141888</v>
      </c>
      <c r="C96" s="2">
        <v>42936.662106481483</v>
      </c>
      <c r="D96" s="2">
        <v>42936.687997685185</v>
      </c>
      <c r="E96" s="2">
        <v>42934.503611111111</v>
      </c>
      <c r="F96" s="1">
        <v>355897</v>
      </c>
      <c r="G96" s="1" t="s">
        <v>16</v>
      </c>
      <c r="H96" s="2">
        <v>42934.506597222222</v>
      </c>
      <c r="I96" s="1" t="s">
        <v>15</v>
      </c>
      <c r="J96" s="1">
        <v>37.283333331579342</v>
      </c>
    </row>
    <row r="97" spans="1:10" ht="14.25" customHeight="1" x14ac:dyDescent="0.25">
      <c r="A97" s="1">
        <v>587725284</v>
      </c>
      <c r="B97" s="1">
        <v>4203072</v>
      </c>
      <c r="C97" s="2">
        <v>42951.38009259259</v>
      </c>
      <c r="D97" s="2">
        <v>42951.486018518517</v>
      </c>
      <c r="F97" s="1">
        <v>198903</v>
      </c>
      <c r="G97" s="1" t="s">
        <v>10</v>
      </c>
      <c r="H97" s="2">
        <v>42951.467905092592</v>
      </c>
      <c r="I97" s="1" t="s">
        <v>15</v>
      </c>
      <c r="J97" s="1">
        <v>152.53333333530463</v>
      </c>
    </row>
    <row r="98" spans="1:10" ht="14.25" customHeight="1" x14ac:dyDescent="0.25">
      <c r="A98" s="1">
        <v>224971923</v>
      </c>
      <c r="B98" s="1">
        <v>4398318</v>
      </c>
      <c r="C98" s="2">
        <v>42997.841006944444</v>
      </c>
      <c r="D98" s="2">
        <v>42997.902870370373</v>
      </c>
      <c r="F98" s="1">
        <v>37839</v>
      </c>
      <c r="G98" s="1" t="s">
        <v>10</v>
      </c>
      <c r="H98" s="2">
        <v>42997.889178240737</v>
      </c>
      <c r="I98" s="1" t="s">
        <v>15</v>
      </c>
      <c r="J98" s="1">
        <v>89.083333339076489</v>
      </c>
    </row>
    <row r="99" spans="1:10" ht="14.25" customHeight="1" x14ac:dyDescent="0.25">
      <c r="A99" s="1">
        <v>749433880</v>
      </c>
      <c r="B99" s="1">
        <v>3116336</v>
      </c>
      <c r="C99" s="2">
        <v>42522.851678240739</v>
      </c>
      <c r="D99" s="2">
        <v>42522.923576388886</v>
      </c>
      <c r="F99" s="1">
        <v>24628</v>
      </c>
      <c r="G99" s="1" t="s">
        <v>10</v>
      </c>
      <c r="H99" s="2">
        <v>42523.663206018522</v>
      </c>
      <c r="I99" s="1" t="s">
        <v>15</v>
      </c>
      <c r="J99" s="1">
        <v>103.5333333327435</v>
      </c>
    </row>
    <row r="100" spans="1:10" ht="14.25" customHeight="1" x14ac:dyDescent="0.25">
      <c r="A100" s="1">
        <v>679837738</v>
      </c>
      <c r="B100" s="1">
        <v>3250653</v>
      </c>
      <c r="C100" s="2">
        <v>42612.879525462966</v>
      </c>
      <c r="D100" s="2">
        <v>42612.941469907404</v>
      </c>
      <c r="F100" s="1">
        <v>24200</v>
      </c>
      <c r="G100" s="1" t="s">
        <v>10</v>
      </c>
      <c r="H100" s="2">
        <v>42612.988761574074</v>
      </c>
      <c r="I100" s="1" t="s">
        <v>15</v>
      </c>
      <c r="J100" s="1">
        <v>89.199999991105869</v>
      </c>
    </row>
    <row r="101" spans="1:10" ht="14.25" customHeight="1" x14ac:dyDescent="0.25">
      <c r="A101" s="1">
        <v>1984910</v>
      </c>
      <c r="B101" s="1">
        <v>3471973</v>
      </c>
      <c r="C101" s="2">
        <v>42724.788981481484</v>
      </c>
      <c r="D101" s="2">
        <v>42724.759710648148</v>
      </c>
      <c r="F101" s="1">
        <v>52252</v>
      </c>
      <c r="G101" s="1" t="s">
        <v>10</v>
      </c>
      <c r="H101" s="2">
        <v>42724.825740740744</v>
      </c>
      <c r="I101" s="1" t="s">
        <v>15</v>
      </c>
      <c r="J101" s="1">
        <v>-42.15000000433065</v>
      </c>
    </row>
    <row r="102" spans="1:10" ht="14.25" customHeight="1" x14ac:dyDescent="0.25">
      <c r="A102" s="1">
        <v>540568062</v>
      </c>
      <c r="B102" s="1">
        <v>3674150</v>
      </c>
      <c r="C102" s="2">
        <v>42806.464375000003</v>
      </c>
      <c r="D102" s="2">
        <v>42806.488935185182</v>
      </c>
      <c r="F102" s="1">
        <v>45420</v>
      </c>
      <c r="G102" s="1" t="s">
        <v>10</v>
      </c>
      <c r="H102" s="2">
        <v>42806.542048611111</v>
      </c>
      <c r="I102" s="1" t="s">
        <v>15</v>
      </c>
      <c r="J102" s="1">
        <v>35.366666656918824</v>
      </c>
    </row>
    <row r="103" spans="1:10" ht="14.25" customHeight="1" x14ac:dyDescent="0.25">
      <c r="A103" s="1">
        <v>220631502</v>
      </c>
      <c r="B103" s="1">
        <v>3646105</v>
      </c>
      <c r="C103" s="2">
        <v>42806.86891203704</v>
      </c>
      <c r="D103" s="2">
        <v>42806.854502314818</v>
      </c>
      <c r="F103" s="1">
        <v>75621</v>
      </c>
      <c r="G103" s="1" t="s">
        <v>10</v>
      </c>
      <c r="H103" s="2">
        <v>42806.846805555557</v>
      </c>
      <c r="I103" s="1" t="s">
        <v>15</v>
      </c>
      <c r="J103" s="1">
        <v>-20.749999999534339</v>
      </c>
    </row>
    <row r="104" spans="1:10" ht="14.25" customHeight="1" x14ac:dyDescent="0.25">
      <c r="A104" s="1">
        <v>226432651</v>
      </c>
      <c r="B104" s="1">
        <v>4104629</v>
      </c>
      <c r="C104" s="2">
        <v>42926.457303240742</v>
      </c>
      <c r="D104" s="2">
        <v>42926.469525462962</v>
      </c>
      <c r="F104" s="1">
        <v>138589</v>
      </c>
      <c r="G104" s="1" t="s">
        <v>10</v>
      </c>
      <c r="H104" s="2">
        <v>42926.911909722221</v>
      </c>
      <c r="I104" s="1" t="s">
        <v>15</v>
      </c>
      <c r="J104" s="1">
        <v>17.599999996600673</v>
      </c>
    </row>
    <row r="105" spans="1:10" ht="14.25" customHeight="1" x14ac:dyDescent="0.25">
      <c r="A105" s="1">
        <v>1984910</v>
      </c>
      <c r="B105" s="1">
        <v>4171135</v>
      </c>
      <c r="C105" s="2">
        <v>42944.502349537041</v>
      </c>
      <c r="D105" s="2">
        <v>42944.596168981479</v>
      </c>
      <c r="F105" s="1">
        <v>52252</v>
      </c>
      <c r="G105" s="1" t="s">
        <v>13</v>
      </c>
      <c r="H105" s="2">
        <v>42947.549768518518</v>
      </c>
      <c r="I105" s="1" t="s">
        <v>15</v>
      </c>
      <c r="J105" s="1">
        <v>135.09999999194406</v>
      </c>
    </row>
    <row r="106" spans="1:10" ht="14.25" customHeight="1" x14ac:dyDescent="0.25">
      <c r="A106" s="1">
        <v>308736731</v>
      </c>
      <c r="B106" s="1">
        <v>3138661</v>
      </c>
      <c r="C106" s="2">
        <v>42535.743171296293</v>
      </c>
      <c r="D106" s="2">
        <v>42535.751770833333</v>
      </c>
      <c r="F106" s="1">
        <v>49215</v>
      </c>
      <c r="G106" s="1" t="s">
        <v>10</v>
      </c>
      <c r="H106" s="2">
        <v>42535.734016203707</v>
      </c>
      <c r="I106" s="1" t="s">
        <v>15</v>
      </c>
      <c r="J106" s="1">
        <v>12.383333336329088</v>
      </c>
    </row>
    <row r="107" spans="1:10" ht="14.25" customHeight="1" x14ac:dyDescent="0.25">
      <c r="A107" s="1">
        <v>65200870</v>
      </c>
      <c r="B107" s="1">
        <v>3366145</v>
      </c>
      <c r="C107" s="2">
        <v>42677.744189814817</v>
      </c>
      <c r="D107" s="2">
        <v>42677.825381944444</v>
      </c>
      <c r="F107" s="1">
        <v>36833</v>
      </c>
      <c r="G107" s="1" t="s">
        <v>10</v>
      </c>
      <c r="H107" s="2">
        <v>42677.802569444444</v>
      </c>
      <c r="I107" s="1" t="s">
        <v>15</v>
      </c>
      <c r="J107" s="1">
        <v>116.91666666185483</v>
      </c>
    </row>
    <row r="108" spans="1:10" ht="14.25" customHeight="1" x14ac:dyDescent="0.25">
      <c r="A108" s="1">
        <v>508646386</v>
      </c>
      <c r="B108" s="1">
        <v>3432530</v>
      </c>
      <c r="C108" s="2">
        <v>42709.754074074073</v>
      </c>
      <c r="D108" s="2">
        <v>42709.801689814813</v>
      </c>
      <c r="F108" s="1">
        <v>72198</v>
      </c>
      <c r="G108" s="1" t="s">
        <v>10</v>
      </c>
      <c r="H108" s="2">
        <v>42709.861284722225</v>
      </c>
      <c r="I108" s="1" t="s">
        <v>15</v>
      </c>
      <c r="J108" s="1">
        <v>68.566666664555669</v>
      </c>
    </row>
    <row r="109" spans="1:10" ht="14.25" customHeight="1" x14ac:dyDescent="0.25">
      <c r="A109" s="1">
        <v>559009247</v>
      </c>
      <c r="B109" s="1">
        <v>3487677</v>
      </c>
      <c r="C109" s="2">
        <v>42733.836967592593</v>
      </c>
      <c r="D109" s="2">
        <v>42733.904861111114</v>
      </c>
      <c r="F109" s="1">
        <v>55264</v>
      </c>
      <c r="G109" s="1" t="s">
        <v>10</v>
      </c>
      <c r="H109" s="2">
        <v>42734.699571759258</v>
      </c>
      <c r="I109" s="1" t="s">
        <v>15</v>
      </c>
      <c r="J109" s="1">
        <v>97.766666669631377</v>
      </c>
    </row>
    <row r="110" spans="1:10" ht="14.25" customHeight="1" x14ac:dyDescent="0.25">
      <c r="A110" s="1">
        <v>253099073</v>
      </c>
      <c r="B110" s="1">
        <v>3451538</v>
      </c>
      <c r="C110" s="2">
        <v>42733.850868055553</v>
      </c>
      <c r="D110" s="2">
        <v>42733.844201388885</v>
      </c>
      <c r="E110" s="2">
        <v>42726.831053240741</v>
      </c>
      <c r="F110" s="1">
        <v>152504</v>
      </c>
      <c r="I110" s="1" t="s">
        <v>15</v>
      </c>
      <c r="J110" s="1">
        <v>-9.6000000019557774</v>
      </c>
    </row>
    <row r="111" spans="1:10" ht="14.25" customHeight="1" x14ac:dyDescent="0.25">
      <c r="A111" s="1">
        <v>65200870</v>
      </c>
      <c r="B111" s="1">
        <v>3565749</v>
      </c>
      <c r="C111" s="2">
        <v>42771.810578703706</v>
      </c>
      <c r="D111" s="2">
        <v>42771.818113425928</v>
      </c>
      <c r="F111" s="1">
        <v>45890</v>
      </c>
      <c r="G111" s="1" t="s">
        <v>10</v>
      </c>
      <c r="H111" s="2">
        <v>42771.819571759261</v>
      </c>
      <c r="I111" s="1" t="s">
        <v>15</v>
      </c>
      <c r="J111" s="1">
        <v>10.850000000791624</v>
      </c>
    </row>
    <row r="112" spans="1:10" ht="14.25" customHeight="1" x14ac:dyDescent="0.25">
      <c r="A112" s="1">
        <v>77864324</v>
      </c>
      <c r="B112" s="1">
        <v>3774429</v>
      </c>
      <c r="C112" s="2">
        <v>42837.337002314816</v>
      </c>
      <c r="D112" s="2">
        <v>42837.402951388889</v>
      </c>
      <c r="F112" s="1">
        <v>204887</v>
      </c>
      <c r="G112" s="1" t="s">
        <v>10</v>
      </c>
      <c r="H112" s="2">
        <v>42837.453414351854</v>
      </c>
      <c r="I112" s="1" t="s">
        <v>15</v>
      </c>
      <c r="J112" s="1">
        <v>94.966666664695367</v>
      </c>
    </row>
    <row r="113" spans="1:10" ht="14.25" customHeight="1" x14ac:dyDescent="0.25">
      <c r="A113" s="1">
        <v>184811673</v>
      </c>
      <c r="B113" s="1">
        <v>4533766</v>
      </c>
      <c r="C113" s="2">
        <v>43034.388449074075</v>
      </c>
      <c r="D113" s="2">
        <v>43034.425543981481</v>
      </c>
      <c r="F113" s="1">
        <v>52017</v>
      </c>
      <c r="G113" s="1" t="s">
        <v>10</v>
      </c>
      <c r="H113" s="2">
        <v>43034.490405092591</v>
      </c>
      <c r="I113" s="1" t="s">
        <v>15</v>
      </c>
      <c r="J113" s="1">
        <v>53.41666666441597</v>
      </c>
    </row>
    <row r="114" spans="1:10" ht="14.25" customHeight="1" x14ac:dyDescent="0.25">
      <c r="A114" s="1">
        <v>129329224</v>
      </c>
      <c r="B114" s="1">
        <v>4724633</v>
      </c>
      <c r="C114" s="2">
        <v>43069.391041666669</v>
      </c>
      <c r="D114" s="2">
        <v>43069.461435185185</v>
      </c>
      <c r="E114" s="2">
        <v>43070.721446759257</v>
      </c>
      <c r="F114" s="1">
        <v>44845</v>
      </c>
      <c r="G114" s="1" t="s">
        <v>16</v>
      </c>
      <c r="H114" s="2">
        <v>43070.728402777779</v>
      </c>
      <c r="I114" s="1" t="s">
        <v>15</v>
      </c>
      <c r="J114" s="1">
        <v>101.36666666250676</v>
      </c>
    </row>
    <row r="115" spans="1:10" ht="14.25" customHeight="1" x14ac:dyDescent="0.25">
      <c r="A115" s="1">
        <v>184811673</v>
      </c>
      <c r="B115" s="1">
        <v>3206398</v>
      </c>
      <c r="C115" s="2">
        <v>42594.447847222225</v>
      </c>
      <c r="D115" s="2">
        <v>42594.46775462963</v>
      </c>
      <c r="E115" s="2">
        <v>42585.891979166663</v>
      </c>
      <c r="F115" s="1">
        <v>52017</v>
      </c>
      <c r="I115" s="1" t="s">
        <v>15</v>
      </c>
      <c r="J115" s="1">
        <v>28.666666662320495</v>
      </c>
    </row>
    <row r="116" spans="1:10" ht="14.25" customHeight="1" x14ac:dyDescent="0.25">
      <c r="A116" s="1">
        <v>192057554</v>
      </c>
      <c r="B116" s="1">
        <v>3240523</v>
      </c>
      <c r="C116" s="2">
        <v>42611.646724537037</v>
      </c>
      <c r="D116" s="2">
        <v>42611.727025462962</v>
      </c>
      <c r="F116" s="1">
        <v>15605</v>
      </c>
      <c r="G116" s="1" t="s">
        <v>10</v>
      </c>
      <c r="H116" s="2">
        <v>42611.703009259261</v>
      </c>
      <c r="I116" s="1" t="s">
        <v>15</v>
      </c>
      <c r="J116" s="1">
        <v>115.63333333237097</v>
      </c>
    </row>
    <row r="117" spans="1:10" ht="14.25" customHeight="1" x14ac:dyDescent="0.25">
      <c r="A117" s="1">
        <v>692664859</v>
      </c>
      <c r="B117" s="1">
        <v>3379215</v>
      </c>
      <c r="C117" s="2">
        <v>42687.769733796296</v>
      </c>
      <c r="D117" s="2">
        <v>42687.816967592589</v>
      </c>
      <c r="F117" s="1">
        <v>72357</v>
      </c>
      <c r="G117" s="1" t="s">
        <v>14</v>
      </c>
      <c r="H117" s="2">
        <v>42688.3434837963</v>
      </c>
      <c r="I117" s="1" t="s">
        <v>15</v>
      </c>
      <c r="J117" s="1">
        <v>68.016666661715135</v>
      </c>
    </row>
    <row r="118" spans="1:10" ht="14.25" customHeight="1" x14ac:dyDescent="0.25">
      <c r="A118" s="1">
        <v>459374225</v>
      </c>
      <c r="B118" s="1">
        <v>3462132</v>
      </c>
      <c r="C118" s="2">
        <v>42721.469375000001</v>
      </c>
      <c r="D118" s="2">
        <v>42721.501377314817</v>
      </c>
      <c r="F118" s="1">
        <v>74354</v>
      </c>
      <c r="G118" s="1" t="s">
        <v>10</v>
      </c>
      <c r="H118" s="2">
        <v>42722.083252314813</v>
      </c>
      <c r="I118" s="1" t="s">
        <v>15</v>
      </c>
      <c r="J118" s="1">
        <v>46.083333335118368</v>
      </c>
    </row>
    <row r="119" spans="1:10" ht="14.25" customHeight="1" x14ac:dyDescent="0.25">
      <c r="A119" s="1">
        <v>577136653</v>
      </c>
      <c r="B119" s="1">
        <v>3387013</v>
      </c>
      <c r="C119" s="2">
        <v>42723.765462962961</v>
      </c>
      <c r="D119" s="2">
        <v>42723.80332175926</v>
      </c>
      <c r="E119" s="2">
        <v>42685.657824074071</v>
      </c>
      <c r="F119" s="1">
        <v>89225</v>
      </c>
      <c r="I119" s="1" t="s">
        <v>15</v>
      </c>
      <c r="J119" s="1">
        <v>54.516666670097038</v>
      </c>
    </row>
    <row r="120" spans="1:10" ht="14.25" customHeight="1" x14ac:dyDescent="0.25">
      <c r="A120" s="1">
        <v>825271993</v>
      </c>
      <c r="B120" s="1">
        <v>3523567</v>
      </c>
      <c r="C120" s="2">
        <v>42751.899918981479</v>
      </c>
      <c r="D120" s="2">
        <v>42751.90730324074</v>
      </c>
      <c r="F120" s="1">
        <v>37836</v>
      </c>
      <c r="G120" s="1" t="s">
        <v>10</v>
      </c>
      <c r="H120" s="2">
        <v>42751.907523148147</v>
      </c>
      <c r="I120" s="1" t="s">
        <v>15</v>
      </c>
      <c r="J120" s="1">
        <v>10.633333335863426</v>
      </c>
    </row>
    <row r="121" spans="1:10" ht="14.25" customHeight="1" x14ac:dyDescent="0.25">
      <c r="A121" s="1">
        <v>87910119</v>
      </c>
      <c r="B121" s="1">
        <v>3665888</v>
      </c>
      <c r="C121" s="2">
        <v>42803.396168981482</v>
      </c>
      <c r="D121" s="2">
        <v>42803.368622685186</v>
      </c>
      <c r="F121" s="1">
        <v>74491</v>
      </c>
      <c r="G121" s="1" t="s">
        <v>10</v>
      </c>
      <c r="H121" s="2">
        <v>42803.430289351854</v>
      </c>
      <c r="I121" s="1" t="s">
        <v>15</v>
      </c>
      <c r="J121" s="1">
        <v>-39.666666666744277</v>
      </c>
    </row>
    <row r="122" spans="1:10" ht="14.25" customHeight="1" x14ac:dyDescent="0.25">
      <c r="A122" s="1">
        <v>136613856</v>
      </c>
      <c r="B122" s="1">
        <v>3693926</v>
      </c>
      <c r="C122" s="2">
        <v>42811.372372685182</v>
      </c>
      <c r="D122" s="2">
        <v>42811.450995370367</v>
      </c>
      <c r="F122" s="1">
        <v>53209</v>
      </c>
      <c r="G122" s="1" t="s">
        <v>10</v>
      </c>
      <c r="H122" s="2">
        <v>42811.504618055558</v>
      </c>
      <c r="I122" s="1" t="s">
        <v>15</v>
      </c>
      <c r="J122" s="1">
        <v>113.21666666655801</v>
      </c>
    </row>
    <row r="123" spans="1:10" ht="14.25" customHeight="1" x14ac:dyDescent="0.25">
      <c r="A123" s="1">
        <v>365003359</v>
      </c>
      <c r="B123" s="1">
        <v>3705522</v>
      </c>
      <c r="C123" s="2">
        <v>42822.794409722221</v>
      </c>
      <c r="D123" s="2">
        <v>42822.858368055553</v>
      </c>
      <c r="F123" s="1">
        <v>140609</v>
      </c>
      <c r="G123" s="1" t="s">
        <v>10</v>
      </c>
      <c r="H123" s="2">
        <v>42822.817048611112</v>
      </c>
      <c r="I123" s="1" t="s">
        <v>15</v>
      </c>
      <c r="J123" s="1">
        <v>92.099999998463318</v>
      </c>
    </row>
    <row r="124" spans="1:10" ht="14.25" customHeight="1" x14ac:dyDescent="0.25">
      <c r="A124" s="1">
        <v>573746922</v>
      </c>
      <c r="B124" s="1">
        <v>4182491</v>
      </c>
      <c r="C124" s="2">
        <v>42949.479594907411</v>
      </c>
      <c r="D124" s="2">
        <v>42949.529074074075</v>
      </c>
      <c r="F124" s="1">
        <v>332937</v>
      </c>
      <c r="G124" s="1" t="s">
        <v>10</v>
      </c>
      <c r="H124" s="2">
        <v>42949.547974537039</v>
      </c>
      <c r="I124" s="1" t="s">
        <v>15</v>
      </c>
      <c r="J124" s="1">
        <v>71.24999999650754</v>
      </c>
    </row>
    <row r="125" spans="1:10" ht="14.25" customHeight="1" x14ac:dyDescent="0.25">
      <c r="A125" s="1">
        <v>239345157</v>
      </c>
      <c r="B125" s="1">
        <v>4704925</v>
      </c>
      <c r="C125" s="2">
        <v>43055.85664351852</v>
      </c>
      <c r="D125" s="2">
        <v>43055.880289351851</v>
      </c>
      <c r="F125" s="1">
        <v>334121</v>
      </c>
      <c r="G125" s="1" t="s">
        <v>14</v>
      </c>
      <c r="H125" s="2">
        <v>43055.368680555555</v>
      </c>
      <c r="I125" s="1" t="s">
        <v>15</v>
      </c>
      <c r="J125" s="1">
        <v>34.049999996786937</v>
      </c>
    </row>
    <row r="126" spans="1:10" ht="14.25" customHeight="1" x14ac:dyDescent="0.25">
      <c r="A126" s="1">
        <v>527459900</v>
      </c>
      <c r="B126" s="1">
        <v>4770174</v>
      </c>
      <c r="C126" s="2">
        <v>43068.881458333337</v>
      </c>
      <c r="D126" s="2">
        <v>43068.958101851851</v>
      </c>
      <c r="F126" s="1">
        <v>72684</v>
      </c>
      <c r="G126" s="1" t="s">
        <v>10</v>
      </c>
      <c r="H126" s="2">
        <v>43068.926412037035</v>
      </c>
      <c r="I126" s="1" t="s">
        <v>15</v>
      </c>
      <c r="J126" s="1">
        <v>110.36666666041128</v>
      </c>
    </row>
    <row r="127" spans="1:10" ht="14.25" customHeight="1" x14ac:dyDescent="0.25">
      <c r="A127" s="1">
        <v>272490077</v>
      </c>
      <c r="B127" s="1">
        <v>4949673</v>
      </c>
      <c r="C127" s="2">
        <v>43092.277986111112</v>
      </c>
      <c r="D127" s="2">
        <v>43092.314409722225</v>
      </c>
      <c r="F127" s="1">
        <v>52373</v>
      </c>
      <c r="G127" s="1" t="s">
        <v>10</v>
      </c>
      <c r="H127" s="2">
        <v>43092.363043981481</v>
      </c>
      <c r="I127" s="1" t="s">
        <v>15</v>
      </c>
      <c r="J127" s="1">
        <v>52.45000000228174</v>
      </c>
    </row>
    <row r="128" spans="1:10" ht="14.25" customHeight="1" x14ac:dyDescent="0.25">
      <c r="A128" s="1">
        <v>61410489</v>
      </c>
      <c r="B128" s="1">
        <v>3429462</v>
      </c>
      <c r="C128" s="2">
        <v>42723.344398148147</v>
      </c>
      <c r="D128" s="2">
        <v>42723.388333333336</v>
      </c>
      <c r="E128" s="2">
        <v>42710.363564814812</v>
      </c>
      <c r="F128" s="1">
        <v>124659</v>
      </c>
      <c r="I128" s="1" t="s">
        <v>15</v>
      </c>
      <c r="J128" s="1">
        <v>63.266666672425345</v>
      </c>
    </row>
    <row r="129" spans="1:10" ht="14.25" customHeight="1" x14ac:dyDescent="0.25">
      <c r="A129" s="1">
        <v>595146954</v>
      </c>
      <c r="B129" s="1">
        <v>3374290</v>
      </c>
      <c r="C129" s="2">
        <v>42680.623518518521</v>
      </c>
      <c r="D129" s="2">
        <v>42680.584386574075</v>
      </c>
      <c r="F129" s="1">
        <v>71465</v>
      </c>
      <c r="G129" s="1" t="s">
        <v>10</v>
      </c>
      <c r="H129" s="2">
        <v>42680.850532407407</v>
      </c>
      <c r="I129" s="1" t="s">
        <v>17</v>
      </c>
      <c r="J129" s="1">
        <v>-56.350000002421439</v>
      </c>
    </row>
    <row r="130" spans="1:10" ht="14.25" customHeight="1" x14ac:dyDescent="0.25">
      <c r="A130" s="1">
        <v>761782059</v>
      </c>
      <c r="B130" s="1">
        <v>3390014</v>
      </c>
      <c r="C130" s="2">
        <v>42689.386967592596</v>
      </c>
      <c r="D130" s="2">
        <v>42689.433865740742</v>
      </c>
      <c r="F130" s="1">
        <v>118691</v>
      </c>
      <c r="G130" s="1" t="s">
        <v>12</v>
      </c>
      <c r="H130" s="2">
        <v>42689.441793981481</v>
      </c>
      <c r="I130" s="1" t="s">
        <v>17</v>
      </c>
      <c r="J130" s="1">
        <v>67.53333333064802</v>
      </c>
    </row>
    <row r="131" spans="1:10" ht="14.25" customHeight="1" x14ac:dyDescent="0.25">
      <c r="A131" s="1">
        <v>164536064</v>
      </c>
      <c r="B131" s="1">
        <v>3054940</v>
      </c>
      <c r="C131" s="2">
        <v>42480.77449074074</v>
      </c>
      <c r="D131" s="2">
        <v>42480.769386574073</v>
      </c>
      <c r="F131" s="1">
        <v>48957</v>
      </c>
      <c r="G131" s="1" t="s">
        <v>10</v>
      </c>
      <c r="H131" s="2">
        <v>42480.801898148151</v>
      </c>
      <c r="I131" s="1" t="s">
        <v>17</v>
      </c>
      <c r="J131" s="1">
        <v>-7.3499999998603016</v>
      </c>
    </row>
    <row r="132" spans="1:10" ht="14.25" customHeight="1" x14ac:dyDescent="0.25">
      <c r="A132" s="1">
        <v>861710080</v>
      </c>
      <c r="B132" s="1">
        <v>3347802</v>
      </c>
      <c r="C132" s="2">
        <v>42670.838379629633</v>
      </c>
      <c r="D132" s="2">
        <v>42670.886516203704</v>
      </c>
      <c r="F132" s="1">
        <v>104832</v>
      </c>
      <c r="G132" s="1" t="s">
        <v>12</v>
      </c>
      <c r="H132" s="2">
        <v>42670.887615740743</v>
      </c>
      <c r="I132" s="1" t="s">
        <v>17</v>
      </c>
      <c r="J132" s="1">
        <v>69.316666661761701</v>
      </c>
    </row>
    <row r="133" spans="1:10" ht="14.25" customHeight="1" x14ac:dyDescent="0.25">
      <c r="A133" s="1">
        <v>6219181</v>
      </c>
      <c r="B133" s="1">
        <v>3350738</v>
      </c>
      <c r="C133" s="2">
        <v>42671.466585648152</v>
      </c>
      <c r="D133" s="2">
        <v>42671.446342592593</v>
      </c>
      <c r="E133" s="2">
        <v>42671.428402777776</v>
      </c>
      <c r="F133" s="1">
        <v>104832</v>
      </c>
      <c r="I133" s="1" t="s">
        <v>17</v>
      </c>
      <c r="J133" s="1">
        <v>-29.150000003864989</v>
      </c>
    </row>
    <row r="134" spans="1:10" ht="14.25" customHeight="1" x14ac:dyDescent="0.25">
      <c r="A134" s="1">
        <v>430332624</v>
      </c>
      <c r="B134" s="1">
        <v>3357900</v>
      </c>
      <c r="C134" s="2">
        <v>42674.513541666667</v>
      </c>
      <c r="D134" s="2">
        <v>42674.554560185185</v>
      </c>
      <c r="E134" s="2">
        <v>42671.648715277777</v>
      </c>
      <c r="F134" s="1">
        <v>63363</v>
      </c>
      <c r="I134" s="1" t="s">
        <v>17</v>
      </c>
      <c r="J134" s="1">
        <v>59.06666666502133</v>
      </c>
    </row>
    <row r="135" spans="1:10" ht="14.25" customHeight="1" x14ac:dyDescent="0.25">
      <c r="A135" s="1">
        <v>312414773</v>
      </c>
      <c r="B135" s="1">
        <v>3447411</v>
      </c>
      <c r="C135" s="2">
        <v>42718.384166666663</v>
      </c>
      <c r="D135" s="2">
        <v>42718.470208333332</v>
      </c>
      <c r="E135" s="2">
        <v>42713.839467592596</v>
      </c>
      <c r="F135" s="1">
        <v>159732</v>
      </c>
      <c r="I135" s="1" t="s">
        <v>17</v>
      </c>
      <c r="J135" s="1">
        <v>123.90000000363216</v>
      </c>
    </row>
    <row r="136" spans="1:10" ht="14.25" customHeight="1" x14ac:dyDescent="0.25">
      <c r="A136" s="1">
        <v>313255458</v>
      </c>
      <c r="B136" s="1">
        <v>2938202</v>
      </c>
      <c r="C136" s="2">
        <v>42381.741099537037</v>
      </c>
      <c r="D136" s="2">
        <v>42381.716365740744</v>
      </c>
      <c r="F136" s="1">
        <v>27281</v>
      </c>
      <c r="G136" s="1" t="s">
        <v>12</v>
      </c>
      <c r="H136" s="2">
        <v>42381.747175925928</v>
      </c>
      <c r="I136" s="1" t="s">
        <v>17</v>
      </c>
      <c r="J136" s="1">
        <v>-35.61666666297242</v>
      </c>
    </row>
    <row r="137" spans="1:10" ht="14.25" customHeight="1" x14ac:dyDescent="0.25">
      <c r="A137" s="1">
        <v>860345184</v>
      </c>
      <c r="B137" s="1">
        <v>3118009</v>
      </c>
      <c r="C137" s="2">
        <v>42528.865902777776</v>
      </c>
      <c r="D137" s="2">
        <v>42528.821099537039</v>
      </c>
      <c r="F137" s="1">
        <v>52000</v>
      </c>
      <c r="G137" s="1" t="s">
        <v>10</v>
      </c>
      <c r="H137" s="2">
        <v>42528.912407407406</v>
      </c>
      <c r="I137" s="1" t="s">
        <v>17</v>
      </c>
      <c r="J137" s="1">
        <v>-64.516666660783812</v>
      </c>
    </row>
    <row r="138" spans="1:10" ht="14.25" customHeight="1" x14ac:dyDescent="0.25">
      <c r="A138" s="1">
        <v>484232468</v>
      </c>
      <c r="B138" s="1">
        <v>3128075</v>
      </c>
      <c r="C138" s="2">
        <v>42531.892395833333</v>
      </c>
      <c r="D138" s="2">
        <v>42531.898715277777</v>
      </c>
      <c r="E138" s="2">
        <v>42531.384074074071</v>
      </c>
      <c r="F138" s="1">
        <v>65675</v>
      </c>
      <c r="I138" s="1" t="s">
        <v>17</v>
      </c>
      <c r="J138" s="1">
        <v>9.1000000003259629</v>
      </c>
    </row>
    <row r="139" spans="1:10" ht="14.25" customHeight="1" x14ac:dyDescent="0.25">
      <c r="A139" s="1">
        <v>74986058</v>
      </c>
      <c r="B139" s="1">
        <v>3368064</v>
      </c>
      <c r="C139" s="2">
        <v>42678.75277777778</v>
      </c>
      <c r="D139" s="2">
        <v>42678.782060185185</v>
      </c>
      <c r="E139" s="2">
        <v>42678.760763888888</v>
      </c>
      <c r="F139" s="1">
        <v>78403</v>
      </c>
      <c r="I139" s="1" t="s">
        <v>17</v>
      </c>
      <c r="J139" s="1">
        <v>42.16666666441597</v>
      </c>
    </row>
    <row r="140" spans="1:10" ht="14.25" customHeight="1" x14ac:dyDescent="0.25">
      <c r="A140" s="1">
        <v>688864921</v>
      </c>
      <c r="B140" s="1">
        <v>2965321</v>
      </c>
      <c r="C140" s="2">
        <v>42412.508263888885</v>
      </c>
      <c r="D140" s="2">
        <v>42412.583379629628</v>
      </c>
      <c r="F140" s="1">
        <v>29916</v>
      </c>
      <c r="G140" s="1" t="s">
        <v>10</v>
      </c>
      <c r="H140" s="2">
        <v>42412.615671296298</v>
      </c>
      <c r="I140" s="1" t="s">
        <v>17</v>
      </c>
      <c r="J140" s="1">
        <v>108.16666667000391</v>
      </c>
    </row>
    <row r="141" spans="1:10" ht="14.25" customHeight="1" x14ac:dyDescent="0.25">
      <c r="A141" s="1">
        <v>607673788</v>
      </c>
      <c r="B141" s="1">
        <v>3254279</v>
      </c>
      <c r="C141" s="2">
        <v>42614.464768518519</v>
      </c>
      <c r="D141" s="2">
        <v>42614.530763888892</v>
      </c>
      <c r="F141" s="1">
        <v>50867</v>
      </c>
      <c r="G141" s="1" t="s">
        <v>10</v>
      </c>
      <c r="H141" s="2">
        <v>42614.548692129632</v>
      </c>
      <c r="I141" s="1" t="s">
        <v>17</v>
      </c>
      <c r="J141" s="1">
        <v>95.033333336468786</v>
      </c>
    </row>
    <row r="142" spans="1:10" ht="14.25" customHeight="1" x14ac:dyDescent="0.25">
      <c r="A142" s="1">
        <v>78916912</v>
      </c>
      <c r="B142" s="1">
        <v>3274519</v>
      </c>
      <c r="C142" s="2">
        <v>42631.460925925923</v>
      </c>
      <c r="D142" s="2">
        <v>42631.500833333332</v>
      </c>
      <c r="F142" s="1">
        <v>78391</v>
      </c>
      <c r="G142" s="1" t="s">
        <v>12</v>
      </c>
      <c r="H142" s="2">
        <v>42631.512384259258</v>
      </c>
      <c r="I142" s="1" t="s">
        <v>17</v>
      </c>
      <c r="J142" s="1">
        <v>57.466666668187827</v>
      </c>
    </row>
    <row r="143" spans="1:10" ht="14.25" customHeight="1" x14ac:dyDescent="0.25">
      <c r="A143" s="1">
        <v>349065441</v>
      </c>
      <c r="B143" s="1">
        <v>3103720</v>
      </c>
      <c r="C143" s="2">
        <v>42515.490613425929</v>
      </c>
      <c r="D143" s="2">
        <v>42515.50513888889</v>
      </c>
      <c r="E143" s="2">
        <v>42515.544305555559</v>
      </c>
      <c r="F143" s="1">
        <v>33778</v>
      </c>
      <c r="I143" s="1" t="s">
        <v>17</v>
      </c>
      <c r="J143" s="1">
        <v>20.916666663251817</v>
      </c>
    </row>
    <row r="144" spans="1:10" ht="14.25" customHeight="1" x14ac:dyDescent="0.25">
      <c r="A144" s="1">
        <v>263432694</v>
      </c>
      <c r="B144" s="1">
        <v>3140772</v>
      </c>
      <c r="C144" s="2">
        <v>42536.811377314814</v>
      </c>
      <c r="D144" s="2">
        <v>42536.780057870368</v>
      </c>
      <c r="F144" s="1">
        <v>62292</v>
      </c>
      <c r="G144" s="1" t="s">
        <v>10</v>
      </c>
      <c r="H144" s="2">
        <v>42536.848425925928</v>
      </c>
      <c r="I144" s="1" t="s">
        <v>17</v>
      </c>
      <c r="J144" s="1">
        <v>-45.100000002421439</v>
      </c>
    </row>
    <row r="145" spans="1:10" ht="14.25" customHeight="1" x14ac:dyDescent="0.25">
      <c r="A145" s="1">
        <v>273428313</v>
      </c>
      <c r="B145" s="1">
        <v>3197580</v>
      </c>
      <c r="C145" s="2">
        <v>42576.343981481485</v>
      </c>
      <c r="D145" s="2">
        <v>42576.351921296293</v>
      </c>
      <c r="E145" s="2">
        <v>42576.353831018518</v>
      </c>
      <c r="F145" s="1">
        <v>53089</v>
      </c>
      <c r="I145" s="1" t="s">
        <v>17</v>
      </c>
      <c r="J145" s="1">
        <v>11.433333323802799</v>
      </c>
    </row>
    <row r="146" spans="1:10" ht="14.25" customHeight="1" x14ac:dyDescent="0.25">
      <c r="A146" s="1">
        <v>856349648</v>
      </c>
      <c r="B146" s="1">
        <v>2962262</v>
      </c>
      <c r="C146" s="2">
        <v>42409.620335648149</v>
      </c>
      <c r="D146" s="2">
        <v>42409.661990740744</v>
      </c>
      <c r="F146" s="1">
        <v>48957</v>
      </c>
      <c r="G146" s="1" t="s">
        <v>10</v>
      </c>
      <c r="H146" s="2">
        <v>42409.70784722222</v>
      </c>
      <c r="I146" s="1" t="s">
        <v>17</v>
      </c>
      <c r="J146" s="1">
        <v>59.98333333642222</v>
      </c>
    </row>
    <row r="147" spans="1:10" ht="14.25" customHeight="1" x14ac:dyDescent="0.25">
      <c r="A147" s="1">
        <v>199938840</v>
      </c>
      <c r="B147" s="1">
        <v>2993622</v>
      </c>
      <c r="C147" s="2">
        <v>42434.726053240738</v>
      </c>
      <c r="D147" s="2">
        <v>42434.731574074074</v>
      </c>
      <c r="E147" s="2">
        <v>42432.55196759259</v>
      </c>
      <c r="F147" s="1">
        <v>48957</v>
      </c>
      <c r="G147" s="1" t="s">
        <v>16</v>
      </c>
      <c r="H147" s="2">
        <v>42432.566053240742</v>
      </c>
      <c r="I147" s="1" t="s">
        <v>17</v>
      </c>
      <c r="J147" s="1">
        <v>7.9500000039115548</v>
      </c>
    </row>
    <row r="148" spans="1:10" ht="14.25" customHeight="1" x14ac:dyDescent="0.25">
      <c r="A148" s="1">
        <v>312890749</v>
      </c>
      <c r="B148" s="1">
        <v>3009656</v>
      </c>
      <c r="C148" s="2">
        <v>42447.495335648149</v>
      </c>
      <c r="D148" s="2">
        <v>42447.439756944441</v>
      </c>
      <c r="E148" s="2">
        <v>42445.602233796293</v>
      </c>
      <c r="F148" s="1">
        <v>46145</v>
      </c>
      <c r="I148" s="1" t="s">
        <v>17</v>
      </c>
      <c r="J148" s="1">
        <v>-80.033333339961246</v>
      </c>
    </row>
    <row r="149" spans="1:10" ht="14.25" customHeight="1" x14ac:dyDescent="0.25">
      <c r="A149" s="1">
        <v>624847297</v>
      </c>
      <c r="B149" s="1">
        <v>3208156</v>
      </c>
      <c r="C149" s="2">
        <v>42583.49827546296</v>
      </c>
      <c r="D149" s="2">
        <v>42583.501111111109</v>
      </c>
      <c r="F149" s="1">
        <v>70614</v>
      </c>
      <c r="G149" s="1" t="s">
        <v>12</v>
      </c>
      <c r="H149" s="2">
        <v>42583.528506944444</v>
      </c>
      <c r="I149" s="1" t="s">
        <v>17</v>
      </c>
      <c r="J149" s="1">
        <v>4.0833333344198763</v>
      </c>
    </row>
    <row r="150" spans="1:10" ht="14.25" customHeight="1" x14ac:dyDescent="0.25">
      <c r="A150" s="1">
        <v>439062638</v>
      </c>
      <c r="B150" s="1">
        <v>3326078</v>
      </c>
      <c r="C150" s="2">
        <v>42662.420682870368</v>
      </c>
      <c r="D150" s="2">
        <v>42662.398310185185</v>
      </c>
      <c r="E150" s="2">
        <v>42661.942291666666</v>
      </c>
      <c r="F150" s="1">
        <v>98044</v>
      </c>
      <c r="I150" s="1" t="s">
        <v>17</v>
      </c>
      <c r="J150" s="1">
        <v>-32.216666664462537</v>
      </c>
    </row>
    <row r="151" spans="1:10" ht="14.25" customHeight="1" x14ac:dyDescent="0.25">
      <c r="A151" s="1">
        <v>737864402</v>
      </c>
      <c r="B151" s="1">
        <v>3347801</v>
      </c>
      <c r="C151" s="2">
        <v>42669.902337962965</v>
      </c>
      <c r="D151" s="2">
        <v>42669.919236111113</v>
      </c>
      <c r="E151" s="2">
        <v>42669.878784722219</v>
      </c>
      <c r="F151" s="1">
        <v>118693</v>
      </c>
      <c r="I151" s="1" t="s">
        <v>17</v>
      </c>
      <c r="J151" s="1">
        <v>24.333333332324401</v>
      </c>
    </row>
    <row r="152" spans="1:10" ht="14.25" customHeight="1" x14ac:dyDescent="0.25">
      <c r="A152" s="1">
        <v>717405725</v>
      </c>
      <c r="B152" s="1">
        <v>3387075</v>
      </c>
      <c r="C152" s="2">
        <v>42689.42287037037</v>
      </c>
      <c r="D152" s="2">
        <v>42689.422997685186</v>
      </c>
      <c r="F152" s="1">
        <v>68119</v>
      </c>
      <c r="G152" s="1" t="s">
        <v>12</v>
      </c>
      <c r="H152" s="2">
        <v>42689.450856481482</v>
      </c>
      <c r="I152" s="1" t="s">
        <v>17</v>
      </c>
      <c r="J152" s="1">
        <v>0.18333333428017795</v>
      </c>
    </row>
    <row r="153" spans="1:10" ht="14.25" customHeight="1" x14ac:dyDescent="0.25">
      <c r="A153" s="1">
        <v>368368461</v>
      </c>
      <c r="B153" s="1">
        <v>3006411</v>
      </c>
      <c r="C153" s="2">
        <v>42444.887118055558</v>
      </c>
      <c r="D153" s="2">
        <v>42444.8984837963</v>
      </c>
      <c r="F153" s="1">
        <v>36833</v>
      </c>
      <c r="G153" s="1" t="s">
        <v>10</v>
      </c>
      <c r="H153" s="2">
        <v>42444.89266203704</v>
      </c>
      <c r="I153" s="1" t="s">
        <v>17</v>
      </c>
      <c r="J153" s="1">
        <v>16.366666668327525</v>
      </c>
    </row>
    <row r="154" spans="1:10" ht="14.25" customHeight="1" x14ac:dyDescent="0.25">
      <c r="A154" s="1">
        <v>688689931</v>
      </c>
      <c r="B154" s="1">
        <v>3019209</v>
      </c>
      <c r="C154" s="2">
        <v>42453.836099537039</v>
      </c>
      <c r="D154" s="2">
        <v>42453.863310185188</v>
      </c>
      <c r="F154" s="1">
        <v>53774</v>
      </c>
      <c r="G154" s="1" t="s">
        <v>10</v>
      </c>
      <c r="H154" s="2">
        <v>42453.904918981483</v>
      </c>
      <c r="I154" s="1" t="s">
        <v>17</v>
      </c>
      <c r="J154" s="1">
        <v>39.183333335677162</v>
      </c>
    </row>
    <row r="155" spans="1:10" ht="14.25" customHeight="1" x14ac:dyDescent="0.25">
      <c r="A155" s="1">
        <v>121969850</v>
      </c>
      <c r="B155" s="1">
        <v>3032888</v>
      </c>
      <c r="C155" s="2">
        <v>42464.955046296294</v>
      </c>
      <c r="D155" s="2">
        <v>42464.910856481481</v>
      </c>
      <c r="F155" s="1">
        <v>52000</v>
      </c>
      <c r="G155" s="1" t="s">
        <v>12</v>
      </c>
      <c r="H155" s="2">
        <v>42464.931458333333</v>
      </c>
      <c r="I155" s="1" t="s">
        <v>17</v>
      </c>
      <c r="J155" s="1">
        <v>-63.633333330508322</v>
      </c>
    </row>
    <row r="156" spans="1:10" ht="14.25" customHeight="1" x14ac:dyDescent="0.25">
      <c r="A156" s="1">
        <v>888410464</v>
      </c>
      <c r="B156" s="1">
        <v>3054314</v>
      </c>
      <c r="C156" s="2">
        <v>42479.43822916667</v>
      </c>
      <c r="D156" s="2">
        <v>42479.459131944444</v>
      </c>
      <c r="F156" s="1">
        <v>48957</v>
      </c>
      <c r="G156" s="1" t="s">
        <v>12</v>
      </c>
      <c r="H156" s="2">
        <v>42479.496481481481</v>
      </c>
      <c r="I156" s="1" t="s">
        <v>17</v>
      </c>
      <c r="J156" s="1">
        <v>30.099999995436519</v>
      </c>
    </row>
    <row r="157" spans="1:10" ht="14.25" customHeight="1" x14ac:dyDescent="0.25">
      <c r="A157" s="1">
        <v>172799983</v>
      </c>
      <c r="B157" s="1">
        <v>3121342</v>
      </c>
      <c r="C157" s="2">
        <v>42524.436481481483</v>
      </c>
      <c r="D157" s="2">
        <v>42524.40047453704</v>
      </c>
      <c r="E157" s="2">
        <v>42524.421076388891</v>
      </c>
      <c r="F157" s="1">
        <v>57268</v>
      </c>
      <c r="I157" s="1" t="s">
        <v>17</v>
      </c>
      <c r="J157" s="1">
        <v>-51.849999998230487</v>
      </c>
    </row>
    <row r="158" spans="1:10" ht="14.25" customHeight="1" x14ac:dyDescent="0.25">
      <c r="A158" s="1">
        <v>246098243</v>
      </c>
      <c r="B158" s="1">
        <v>3242144</v>
      </c>
      <c r="C158" s="2">
        <v>42607.459386574075</v>
      </c>
      <c r="D158" s="2">
        <v>42607.492939814816</v>
      </c>
      <c r="F158" s="1">
        <v>69145</v>
      </c>
      <c r="G158" s="1" t="s">
        <v>12</v>
      </c>
      <c r="H158" s="2">
        <v>42607.463576388887</v>
      </c>
      <c r="I158" s="1" t="s">
        <v>17</v>
      </c>
      <c r="J158" s="1">
        <v>48.316666666651145</v>
      </c>
    </row>
    <row r="159" spans="1:10" ht="14.25" customHeight="1" x14ac:dyDescent="0.25">
      <c r="A159" s="1">
        <v>501954379</v>
      </c>
      <c r="B159" s="1">
        <v>3439811</v>
      </c>
      <c r="C159" s="2">
        <v>42715.799872685187</v>
      </c>
      <c r="D159" s="2">
        <v>42715.813379629632</v>
      </c>
      <c r="F159" s="1">
        <v>153811</v>
      </c>
      <c r="G159" s="1" t="s">
        <v>12</v>
      </c>
      <c r="H159" s="2">
        <v>42715.811435185184</v>
      </c>
      <c r="I159" s="1" t="s">
        <v>17</v>
      </c>
      <c r="J159" s="1">
        <v>19.449999999487773</v>
      </c>
    </row>
    <row r="160" spans="1:10" ht="14.25" customHeight="1" x14ac:dyDescent="0.25">
      <c r="A160" s="1">
        <v>864372988</v>
      </c>
      <c r="B160" s="1">
        <v>2961217</v>
      </c>
      <c r="C160" s="2">
        <v>42421.655775462961</v>
      </c>
      <c r="D160" s="2">
        <v>42421.598009259258</v>
      </c>
      <c r="E160" s="2">
        <v>42410.620405092595</v>
      </c>
      <c r="F160" s="1">
        <v>49628</v>
      </c>
      <c r="I160" s="1" t="s">
        <v>17</v>
      </c>
      <c r="J160" s="1">
        <v>-83.183333332417533</v>
      </c>
    </row>
    <row r="161" spans="1:10" ht="14.25" customHeight="1" x14ac:dyDescent="0.25">
      <c r="A161" s="1">
        <v>749604689</v>
      </c>
      <c r="B161" s="1">
        <v>2997136</v>
      </c>
      <c r="C161" s="2">
        <v>42435.803796296299</v>
      </c>
      <c r="D161" s="2">
        <v>42435.841608796298</v>
      </c>
      <c r="F161" s="1">
        <v>52365</v>
      </c>
      <c r="G161" s="1" t="s">
        <v>10</v>
      </c>
      <c r="H161" s="2">
        <v>42435.812256944446</v>
      </c>
      <c r="I161" s="1" t="s">
        <v>17</v>
      </c>
      <c r="J161" s="1">
        <v>54.449999998323619</v>
      </c>
    </row>
    <row r="162" spans="1:10" ht="14.25" customHeight="1" x14ac:dyDescent="0.25">
      <c r="A162" s="1">
        <v>114088933</v>
      </c>
      <c r="B162" s="1">
        <v>3086327</v>
      </c>
      <c r="C162" s="2">
        <v>42504.428865740738</v>
      </c>
      <c r="D162" s="2">
        <v>42504.509143518517</v>
      </c>
      <c r="F162" s="1">
        <v>26641</v>
      </c>
      <c r="G162" s="1" t="s">
        <v>10</v>
      </c>
      <c r="H162" s="2">
        <v>42504.474363425928</v>
      </c>
      <c r="I162" s="1" t="s">
        <v>17</v>
      </c>
      <c r="J162" s="1">
        <v>115.60000000172295</v>
      </c>
    </row>
    <row r="163" spans="1:10" ht="14.25" customHeight="1" x14ac:dyDescent="0.25">
      <c r="A163" s="1">
        <v>564760742</v>
      </c>
      <c r="B163" s="1">
        <v>3200857</v>
      </c>
      <c r="C163" s="2">
        <v>42578.316331018519</v>
      </c>
      <c r="D163" s="2">
        <v>42578.309444444443</v>
      </c>
      <c r="F163" s="1">
        <v>63364</v>
      </c>
      <c r="G163" s="1" t="s">
        <v>12</v>
      </c>
      <c r="H163" s="2">
        <v>42578.353784722225</v>
      </c>
      <c r="I163" s="1" t="s">
        <v>17</v>
      </c>
      <c r="J163" s="1">
        <v>-9.916666669305414</v>
      </c>
    </row>
    <row r="164" spans="1:10" ht="14.25" customHeight="1" x14ac:dyDescent="0.25">
      <c r="A164" s="1">
        <v>625533005</v>
      </c>
      <c r="B164" s="1">
        <v>3216153</v>
      </c>
      <c r="C164" s="2">
        <v>42590.919583333336</v>
      </c>
      <c r="D164" s="2">
        <v>42590.966307870367</v>
      </c>
      <c r="F164" s="1">
        <v>69146</v>
      </c>
      <c r="G164" s="1" t="s">
        <v>10</v>
      </c>
      <c r="H164" s="2">
        <v>42590.958101851851</v>
      </c>
      <c r="I164" s="1" t="s">
        <v>17</v>
      </c>
      <c r="J164" s="1">
        <v>67.283333324594423</v>
      </c>
    </row>
    <row r="165" spans="1:10" ht="14.25" customHeight="1" x14ac:dyDescent="0.25">
      <c r="A165" s="1">
        <v>165925926</v>
      </c>
      <c r="B165" s="1">
        <v>3389073</v>
      </c>
      <c r="C165" s="2">
        <v>42688.957037037035</v>
      </c>
      <c r="D165" s="2">
        <v>42688.93787037037</v>
      </c>
      <c r="F165" s="1">
        <v>78403</v>
      </c>
      <c r="G165" s="1" t="s">
        <v>12</v>
      </c>
      <c r="H165" s="2">
        <v>42688.974537037036</v>
      </c>
      <c r="I165" s="1" t="s">
        <v>17</v>
      </c>
      <c r="J165" s="1">
        <v>-27.599999997764826</v>
      </c>
    </row>
    <row r="166" spans="1:10" ht="14.25" customHeight="1" x14ac:dyDescent="0.25">
      <c r="A166" s="1">
        <v>706984965</v>
      </c>
      <c r="B166" s="1">
        <v>3403747</v>
      </c>
      <c r="C166" s="2">
        <v>42698.888888888891</v>
      </c>
      <c r="D166" s="2">
        <v>42698.895474537036</v>
      </c>
      <c r="E166" s="2">
        <v>42698.908356481479</v>
      </c>
      <c r="F166" s="1">
        <v>69145</v>
      </c>
      <c r="I166" s="1" t="s">
        <v>17</v>
      </c>
      <c r="J166" s="1">
        <v>9.4833333289716393</v>
      </c>
    </row>
    <row r="167" spans="1:10" ht="14.25" customHeight="1" x14ac:dyDescent="0.25">
      <c r="A167" s="1">
        <v>90664874</v>
      </c>
      <c r="B167" s="1">
        <v>3484403</v>
      </c>
      <c r="C167" s="2">
        <v>42732.718506944446</v>
      </c>
      <c r="D167" s="2">
        <v>42732.73642361111</v>
      </c>
      <c r="F167" s="1">
        <v>163153</v>
      </c>
      <c r="G167" s="1" t="s">
        <v>12</v>
      </c>
      <c r="H167" s="2">
        <v>42732.762696759259</v>
      </c>
      <c r="I167" s="1" t="s">
        <v>17</v>
      </c>
      <c r="J167" s="1">
        <v>25.799999996088445</v>
      </c>
    </row>
    <row r="168" spans="1:10" ht="14.25" customHeight="1" x14ac:dyDescent="0.25">
      <c r="A168" s="1">
        <v>866809504</v>
      </c>
      <c r="B168" s="1">
        <v>2979633</v>
      </c>
      <c r="C168" s="2">
        <v>42424.794664351852</v>
      </c>
      <c r="D168" s="2">
        <v>42424.838969907411</v>
      </c>
      <c r="E168" s="2">
        <v>42424.382245370369</v>
      </c>
      <c r="F168" s="1">
        <v>50069</v>
      </c>
      <c r="I168" s="1" t="s">
        <v>17</v>
      </c>
      <c r="J168" s="1">
        <v>63.800000004703179</v>
      </c>
    </row>
    <row r="169" spans="1:10" ht="14.25" customHeight="1" x14ac:dyDescent="0.25">
      <c r="A169" s="1">
        <v>447609352</v>
      </c>
      <c r="B169" s="1">
        <v>3415469</v>
      </c>
      <c r="C169" s="2">
        <v>42703.85701388889</v>
      </c>
      <c r="D169" s="2">
        <v>42703.884328703702</v>
      </c>
      <c r="F169" s="1">
        <v>104832</v>
      </c>
      <c r="G169" s="1" t="s">
        <v>10</v>
      </c>
      <c r="H169" s="2">
        <v>42703.889016203706</v>
      </c>
      <c r="I169" s="1" t="s">
        <v>17</v>
      </c>
      <c r="J169" s="1">
        <v>39.333333328831941</v>
      </c>
    </row>
    <row r="170" spans="1:10" ht="14.25" customHeight="1" x14ac:dyDescent="0.25">
      <c r="A170" s="1">
        <v>1953678</v>
      </c>
      <c r="B170" s="1">
        <v>3479845</v>
      </c>
      <c r="C170" s="2">
        <v>42728.380497685182</v>
      </c>
      <c r="D170" s="2">
        <v>42728.408587962964</v>
      </c>
      <c r="F170" s="1">
        <v>136034</v>
      </c>
      <c r="G170" s="1" t="s">
        <v>10</v>
      </c>
      <c r="H170" s="2">
        <v>42728.501736111109</v>
      </c>
      <c r="I170" s="1" t="s">
        <v>17</v>
      </c>
      <c r="J170" s="1">
        <v>40.450000005075708</v>
      </c>
    </row>
    <row r="171" spans="1:10" ht="14.25" customHeight="1" x14ac:dyDescent="0.25">
      <c r="A171" s="1">
        <v>586962209</v>
      </c>
      <c r="B171" s="1">
        <v>2978157</v>
      </c>
      <c r="C171" s="2">
        <v>42423.849016203705</v>
      </c>
      <c r="D171" s="2">
        <v>42423.852824074071</v>
      </c>
      <c r="F171" s="1">
        <v>51312</v>
      </c>
      <c r="G171" s="1" t="s">
        <v>12</v>
      </c>
      <c r="H171" s="2">
        <v>42423.829884259256</v>
      </c>
      <c r="I171" s="1" t="s">
        <v>17</v>
      </c>
      <c r="J171" s="1">
        <v>5.4833333264105022</v>
      </c>
    </row>
    <row r="172" spans="1:10" ht="14.25" customHeight="1" x14ac:dyDescent="0.25">
      <c r="A172" s="1">
        <v>1984910</v>
      </c>
      <c r="B172" s="1">
        <v>3023654</v>
      </c>
      <c r="C172" s="2">
        <v>42457.591400462959</v>
      </c>
      <c r="D172" s="2">
        <v>42457.637708333335</v>
      </c>
      <c r="F172" s="1">
        <v>52365</v>
      </c>
      <c r="G172" s="1" t="s">
        <v>10</v>
      </c>
      <c r="H172" s="2">
        <v>42457.665532407409</v>
      </c>
      <c r="I172" s="1" t="s">
        <v>17</v>
      </c>
      <c r="J172" s="1">
        <v>66.683333341497928</v>
      </c>
    </row>
    <row r="173" spans="1:10" ht="14.25" customHeight="1" x14ac:dyDescent="0.25">
      <c r="A173" s="1">
        <v>356520087</v>
      </c>
      <c r="B173" s="1">
        <v>3108983</v>
      </c>
      <c r="C173" s="2">
        <v>42518.677106481482</v>
      </c>
      <c r="D173" s="2">
        <v>42518.68136574074</v>
      </c>
      <c r="F173" s="1">
        <v>63363</v>
      </c>
      <c r="G173" s="1" t="s">
        <v>12</v>
      </c>
      <c r="H173" s="2">
        <v>42518.703009259261</v>
      </c>
      <c r="I173" s="1" t="s">
        <v>17</v>
      </c>
      <c r="J173" s="1">
        <v>6.1333333316724747</v>
      </c>
    </row>
    <row r="174" spans="1:10" ht="14.25" customHeight="1" x14ac:dyDescent="0.25">
      <c r="A174" s="1">
        <v>491109154</v>
      </c>
      <c r="B174" s="1">
        <v>3173943</v>
      </c>
      <c r="C174" s="2">
        <v>42560.519803240742</v>
      </c>
      <c r="D174" s="2">
        <v>42560.492812500001</v>
      </c>
      <c r="F174" s="1">
        <v>65675</v>
      </c>
      <c r="G174" s="1" t="s">
        <v>10</v>
      </c>
      <c r="H174" s="2">
        <v>42560.55908564815</v>
      </c>
      <c r="I174" s="1" t="s">
        <v>17</v>
      </c>
      <c r="J174" s="1">
        <v>-38.866666668327525</v>
      </c>
    </row>
    <row r="175" spans="1:10" ht="14.25" customHeight="1" x14ac:dyDescent="0.25">
      <c r="A175" s="1">
        <v>688917151</v>
      </c>
      <c r="B175" s="1">
        <v>3215577</v>
      </c>
      <c r="C175" s="2">
        <v>42590.305671296293</v>
      </c>
      <c r="D175" s="2">
        <v>42590.376736111109</v>
      </c>
      <c r="F175" s="1">
        <v>68119</v>
      </c>
      <c r="G175" s="1" t="s">
        <v>10</v>
      </c>
      <c r="H175" s="2">
        <v>42590.358749999999</v>
      </c>
      <c r="I175" s="1" t="s">
        <v>17</v>
      </c>
      <c r="J175" s="1">
        <v>102.33333333511837</v>
      </c>
    </row>
    <row r="176" spans="1:10" ht="14.25" customHeight="1" x14ac:dyDescent="0.25">
      <c r="A176" s="1">
        <v>2432389</v>
      </c>
      <c r="B176" s="1">
        <v>3254066</v>
      </c>
      <c r="C176" s="2">
        <v>42615.364583333336</v>
      </c>
      <c r="D176" s="2">
        <v>42615.372129629628</v>
      </c>
      <c r="F176" s="1">
        <v>52000</v>
      </c>
      <c r="G176" s="1" t="s">
        <v>10</v>
      </c>
      <c r="H176" s="2">
        <v>42615.445648148147</v>
      </c>
      <c r="I176" s="1" t="s">
        <v>17</v>
      </c>
      <c r="J176" s="1">
        <v>10.866666660876945</v>
      </c>
    </row>
    <row r="177" spans="1:10" ht="14.25" customHeight="1" x14ac:dyDescent="0.25">
      <c r="A177" s="1">
        <v>90966964</v>
      </c>
      <c r="B177" s="1">
        <v>3350225</v>
      </c>
      <c r="C177" s="2">
        <v>42669.949305555558</v>
      </c>
      <c r="D177" s="2">
        <v>42669.910636574074</v>
      </c>
      <c r="E177" s="2">
        <v>42668.762488425928</v>
      </c>
      <c r="F177" s="1">
        <v>118721</v>
      </c>
      <c r="I177" s="1" t="s">
        <v>17</v>
      </c>
      <c r="J177" s="1">
        <v>-55.683333337074146</v>
      </c>
    </row>
    <row r="178" spans="1:10" ht="14.25" customHeight="1" x14ac:dyDescent="0.25">
      <c r="A178" s="1">
        <v>83604913</v>
      </c>
      <c r="B178" s="1">
        <v>3355341</v>
      </c>
      <c r="C178" s="2">
        <v>42675.673171296294</v>
      </c>
      <c r="D178" s="2">
        <v>42675.659432870372</v>
      </c>
      <c r="E178" s="2">
        <v>42675.492395833331</v>
      </c>
      <c r="F178" s="1">
        <v>78398</v>
      </c>
      <c r="I178" s="1" t="s">
        <v>17</v>
      </c>
      <c r="J178" s="1">
        <v>-19.78333332692273</v>
      </c>
    </row>
    <row r="179" spans="1:10" ht="14.25" customHeight="1" x14ac:dyDescent="0.25">
      <c r="A179" s="1">
        <v>95150323</v>
      </c>
      <c r="B179" s="1">
        <v>3374073</v>
      </c>
      <c r="C179" s="2">
        <v>42679.805983796294</v>
      </c>
      <c r="D179" s="2">
        <v>42679.814675925925</v>
      </c>
      <c r="F179" s="1">
        <v>68119</v>
      </c>
      <c r="G179" s="1" t="s">
        <v>10</v>
      </c>
      <c r="H179" s="2">
        <v>42679.902928240743</v>
      </c>
      <c r="I179" s="1" t="s">
        <v>17</v>
      </c>
      <c r="J179" s="1">
        <v>12.516666669398546</v>
      </c>
    </row>
    <row r="180" spans="1:10" ht="14.25" customHeight="1" x14ac:dyDescent="0.25">
      <c r="A180" s="1">
        <v>847242439</v>
      </c>
      <c r="B180" s="1">
        <v>3375388</v>
      </c>
      <c r="C180" s="2">
        <v>42681.825613425928</v>
      </c>
      <c r="D180" s="2">
        <v>42681.830543981479</v>
      </c>
      <c r="F180" s="1">
        <v>85848</v>
      </c>
      <c r="G180" s="1" t="s">
        <v>10</v>
      </c>
      <c r="H180" s="2">
        <v>42681.971666666665</v>
      </c>
      <c r="I180" s="1" t="s">
        <v>17</v>
      </c>
      <c r="J180" s="1">
        <v>7.0999999938067049</v>
      </c>
    </row>
    <row r="181" spans="1:10" ht="14.25" customHeight="1" x14ac:dyDescent="0.25">
      <c r="A181" s="1">
        <v>139089560</v>
      </c>
      <c r="B181" s="1">
        <v>3181990</v>
      </c>
      <c r="C181" s="2">
        <v>42565.605706018519</v>
      </c>
      <c r="D181" s="2">
        <v>42565.61074074074</v>
      </c>
      <c r="F181" s="1">
        <v>63363</v>
      </c>
      <c r="G181" s="1" t="s">
        <v>10</v>
      </c>
      <c r="H181" s="2">
        <v>42565.586157407408</v>
      </c>
      <c r="I181" s="1" t="s">
        <v>17</v>
      </c>
      <c r="J181" s="1">
        <v>7.2499999974388629</v>
      </c>
    </row>
    <row r="182" spans="1:10" ht="14.25" customHeight="1" x14ac:dyDescent="0.25">
      <c r="A182" s="1">
        <v>113797972</v>
      </c>
      <c r="B182" s="1">
        <v>3232665</v>
      </c>
      <c r="C182" s="2">
        <v>42603.654745370368</v>
      </c>
      <c r="D182" s="2">
        <v>42603.666122685187</v>
      </c>
      <c r="F182" s="1">
        <v>57268</v>
      </c>
      <c r="G182" s="1" t="s">
        <v>10</v>
      </c>
      <c r="H182" s="2">
        <v>42603.651539351849</v>
      </c>
      <c r="I182" s="1" t="s">
        <v>17</v>
      </c>
      <c r="J182" s="1">
        <v>16.383333338890225</v>
      </c>
    </row>
    <row r="183" spans="1:10" ht="14.25" customHeight="1" x14ac:dyDescent="0.25">
      <c r="A183" s="1">
        <v>708214553</v>
      </c>
      <c r="B183" s="1">
        <v>3466008</v>
      </c>
      <c r="C183" s="2">
        <v>42724.716354166667</v>
      </c>
      <c r="D183" s="2">
        <v>42724.757870370369</v>
      </c>
      <c r="F183" s="1">
        <v>118696</v>
      </c>
      <c r="G183" s="1" t="s">
        <v>12</v>
      </c>
      <c r="H183" s="2">
        <v>42724.744317129633</v>
      </c>
      <c r="I183" s="1" t="s">
        <v>17</v>
      </c>
      <c r="J183" s="1">
        <v>59.783333331579342</v>
      </c>
    </row>
    <row r="184" spans="1:10" ht="14.25" customHeight="1" x14ac:dyDescent="0.25">
      <c r="A184" s="1">
        <v>746593483</v>
      </c>
      <c r="B184" s="1">
        <v>2990535</v>
      </c>
      <c r="C184" s="2">
        <v>42430.710486111115</v>
      </c>
      <c r="D184" s="2">
        <v>42430.716145833336</v>
      </c>
      <c r="F184" s="1">
        <v>33778</v>
      </c>
      <c r="G184" s="1" t="s">
        <v>12</v>
      </c>
      <c r="H184" s="2">
        <v>42430.742002314815</v>
      </c>
      <c r="I184" s="1" t="s">
        <v>17</v>
      </c>
      <c r="J184" s="1">
        <v>8.1499999982770532</v>
      </c>
    </row>
    <row r="185" spans="1:10" ht="14.25" customHeight="1" x14ac:dyDescent="0.25">
      <c r="A185" s="1">
        <v>642808160</v>
      </c>
      <c r="B185" s="1">
        <v>2993757</v>
      </c>
      <c r="C185" s="2">
        <v>42434.677557870367</v>
      </c>
      <c r="D185" s="2">
        <v>42434.652858796297</v>
      </c>
      <c r="F185" s="1">
        <v>26641</v>
      </c>
      <c r="G185" s="1" t="s">
        <v>10</v>
      </c>
      <c r="H185" s="2">
        <v>42434.656481481485</v>
      </c>
      <c r="I185" s="1" t="s">
        <v>17</v>
      </c>
      <c r="J185" s="1">
        <v>-35.566666661761701</v>
      </c>
    </row>
    <row r="186" spans="1:10" ht="14.25" customHeight="1" x14ac:dyDescent="0.25">
      <c r="A186" s="1">
        <v>315316566</v>
      </c>
      <c r="B186" s="1">
        <v>3235218</v>
      </c>
      <c r="C186" s="2">
        <v>42601.721250000002</v>
      </c>
      <c r="D186" s="2">
        <v>42601.785821759258</v>
      </c>
      <c r="F186" s="1">
        <v>72103</v>
      </c>
      <c r="G186" s="1" t="s">
        <v>12</v>
      </c>
      <c r="H186" s="2">
        <v>42601.806539351855</v>
      </c>
      <c r="I186" s="1" t="s">
        <v>17</v>
      </c>
      <c r="J186" s="1">
        <v>92.983333328738809</v>
      </c>
    </row>
    <row r="187" spans="1:10" ht="14.25" customHeight="1" x14ac:dyDescent="0.25">
      <c r="A187" s="1">
        <v>348199855</v>
      </c>
      <c r="B187" s="1">
        <v>3353473</v>
      </c>
      <c r="C187" s="2">
        <v>42670.379641203705</v>
      </c>
      <c r="D187" s="2">
        <v>42670.357939814814</v>
      </c>
      <c r="E187" s="2">
        <v>42670.355451388888</v>
      </c>
      <c r="F187" s="1">
        <v>89420</v>
      </c>
      <c r="I187" s="1" t="s">
        <v>17</v>
      </c>
      <c r="J187" s="1">
        <v>-31.250000002328306</v>
      </c>
    </row>
    <row r="188" spans="1:10" ht="14.25" customHeight="1" x14ac:dyDescent="0.25">
      <c r="A188" s="1">
        <v>239744516</v>
      </c>
      <c r="B188" s="1">
        <v>3100350</v>
      </c>
      <c r="C188" s="2">
        <v>42513.612847222219</v>
      </c>
      <c r="D188" s="2">
        <v>42513.670312499999</v>
      </c>
      <c r="F188" s="1">
        <v>33778</v>
      </c>
      <c r="G188" s="1" t="s">
        <v>10</v>
      </c>
      <c r="H188" s="2">
        <v>42513.703344907408</v>
      </c>
      <c r="I188" s="1" t="s">
        <v>17</v>
      </c>
      <c r="J188" s="1">
        <v>82.750000002561137</v>
      </c>
    </row>
    <row r="189" spans="1:10" ht="14.25" customHeight="1" x14ac:dyDescent="0.25">
      <c r="A189" s="1">
        <v>147130449</v>
      </c>
      <c r="B189" s="1">
        <v>3323706</v>
      </c>
      <c r="C189" s="2">
        <v>42662.44190972222</v>
      </c>
      <c r="D189" s="2">
        <v>42662.442662037036</v>
      </c>
      <c r="E189" s="2">
        <v>42662.408125000002</v>
      </c>
      <c r="F189" s="1">
        <v>58147</v>
      </c>
      <c r="I189" s="1" t="s">
        <v>17</v>
      </c>
      <c r="J189" s="1">
        <v>1.0833333351183683</v>
      </c>
    </row>
    <row r="190" spans="1:10" ht="14.25" customHeight="1" x14ac:dyDescent="0.25">
      <c r="A190" s="1">
        <v>425326837</v>
      </c>
      <c r="B190" s="1">
        <v>2943887</v>
      </c>
      <c r="C190" s="2">
        <v>42389.600763888891</v>
      </c>
      <c r="D190" s="2">
        <v>42389.613506944443</v>
      </c>
      <c r="E190" s="2">
        <v>42387.369560185187</v>
      </c>
      <c r="F190" s="1">
        <v>46324</v>
      </c>
      <c r="I190" s="1" t="s">
        <v>17</v>
      </c>
      <c r="J190" s="1">
        <v>18.349999993806705</v>
      </c>
    </row>
    <row r="191" spans="1:10" ht="14.25" customHeight="1" x14ac:dyDescent="0.25">
      <c r="A191" s="1">
        <v>679163037</v>
      </c>
      <c r="B191" s="1">
        <v>2970276</v>
      </c>
      <c r="C191" s="2">
        <v>42415.522256944445</v>
      </c>
      <c r="D191" s="2">
        <v>42415.524398148147</v>
      </c>
      <c r="F191" s="1">
        <v>27458</v>
      </c>
      <c r="G191" s="1" t="s">
        <v>10</v>
      </c>
      <c r="H191" s="2">
        <v>42415.553877314815</v>
      </c>
      <c r="I191" s="1" t="s">
        <v>17</v>
      </c>
      <c r="J191" s="1">
        <v>3.0833333311602473</v>
      </c>
    </row>
    <row r="192" spans="1:10" ht="14.25" customHeight="1" x14ac:dyDescent="0.25">
      <c r="A192" s="1">
        <v>181308011</v>
      </c>
      <c r="B192" s="1">
        <v>3120132</v>
      </c>
      <c r="C192" s="2">
        <v>42522.889050925929</v>
      </c>
      <c r="D192" s="2">
        <v>42522.909803240742</v>
      </c>
      <c r="F192" s="1">
        <v>63363</v>
      </c>
      <c r="G192" s="1" t="s">
        <v>10</v>
      </c>
      <c r="H192" s="2">
        <v>42522.951469907406</v>
      </c>
      <c r="I192" s="1" t="s">
        <v>17</v>
      </c>
      <c r="J192" s="1">
        <v>29.883333330508322</v>
      </c>
    </row>
    <row r="193" spans="1:10" ht="14.25" customHeight="1" x14ac:dyDescent="0.25">
      <c r="A193" s="1">
        <v>750242635</v>
      </c>
      <c r="B193" s="1">
        <v>3162913</v>
      </c>
      <c r="C193" s="2">
        <v>42555.304016203707</v>
      </c>
      <c r="D193" s="2">
        <v>42555.338217592594</v>
      </c>
      <c r="F193" s="1">
        <v>52365</v>
      </c>
      <c r="G193" s="1" t="s">
        <v>10</v>
      </c>
      <c r="H193" s="2">
        <v>42555.356238425928</v>
      </c>
      <c r="I193" s="1" t="s">
        <v>17</v>
      </c>
      <c r="J193" s="1">
        <v>49.249999998137355</v>
      </c>
    </row>
    <row r="194" spans="1:10" ht="14.25" customHeight="1" x14ac:dyDescent="0.25">
      <c r="A194" s="1">
        <v>438434022</v>
      </c>
      <c r="B194" s="1">
        <v>3167146</v>
      </c>
      <c r="C194" s="2">
        <v>42557.334976851853</v>
      </c>
      <c r="D194" s="2">
        <v>42557.381354166668</v>
      </c>
      <c r="F194" s="1">
        <v>65675</v>
      </c>
      <c r="G194" s="1" t="s">
        <v>10</v>
      </c>
      <c r="H194" s="2">
        <v>42557.555324074077</v>
      </c>
      <c r="I194" s="1" t="s">
        <v>17</v>
      </c>
      <c r="J194" s="1">
        <v>66.783333333441988</v>
      </c>
    </row>
    <row r="195" spans="1:10" ht="14.25" customHeight="1" x14ac:dyDescent="0.25">
      <c r="A195" s="1">
        <v>548265606</v>
      </c>
      <c r="B195" s="1">
        <v>3066828</v>
      </c>
      <c r="C195" s="2">
        <v>42486.794293981482</v>
      </c>
      <c r="D195" s="2">
        <v>42486.798634259256</v>
      </c>
      <c r="F195" s="1">
        <v>26641</v>
      </c>
      <c r="G195" s="1" t="s">
        <v>10</v>
      </c>
      <c r="H195" s="2">
        <v>42486.840127314812</v>
      </c>
      <c r="I195" s="1" t="s">
        <v>17</v>
      </c>
      <c r="J195" s="1">
        <v>6.2499999941792339</v>
      </c>
    </row>
    <row r="196" spans="1:10" ht="14.25" customHeight="1" x14ac:dyDescent="0.25">
      <c r="A196" s="1">
        <v>413822784</v>
      </c>
      <c r="B196" s="1">
        <v>3239508</v>
      </c>
      <c r="C196" s="2">
        <v>42609.553148148145</v>
      </c>
      <c r="D196" s="2">
        <v>42609.566562499997</v>
      </c>
      <c r="F196" s="1">
        <v>69146</v>
      </c>
      <c r="G196" s="1" t="s">
        <v>12</v>
      </c>
      <c r="H196" s="2">
        <v>42609.582060185188</v>
      </c>
      <c r="I196" s="1" t="s">
        <v>17</v>
      </c>
      <c r="J196" s="1">
        <v>19.316666666418314</v>
      </c>
    </row>
    <row r="197" spans="1:10" ht="14.25" customHeight="1" x14ac:dyDescent="0.25">
      <c r="A197" s="1">
        <v>136837161</v>
      </c>
      <c r="B197" s="1">
        <v>3290189</v>
      </c>
      <c r="C197" s="2">
        <v>42636.663043981483</v>
      </c>
      <c r="D197" s="2">
        <v>42636.630659722221</v>
      </c>
      <c r="F197" s="1">
        <v>90129</v>
      </c>
      <c r="G197" s="1" t="s">
        <v>12</v>
      </c>
      <c r="H197" s="2">
        <v>42636.643090277779</v>
      </c>
      <c r="I197" s="1" t="s">
        <v>17</v>
      </c>
      <c r="J197" s="1">
        <v>-46.633333337958902</v>
      </c>
    </row>
    <row r="198" spans="1:10" ht="14.25" customHeight="1" x14ac:dyDescent="0.25">
      <c r="A198" s="1">
        <v>593520834</v>
      </c>
      <c r="B198" s="1">
        <v>3471694</v>
      </c>
      <c r="C198" s="2">
        <v>42726.514270833337</v>
      </c>
      <c r="D198" s="2">
        <v>42726.518229166664</v>
      </c>
      <c r="F198" s="1">
        <v>163153</v>
      </c>
      <c r="G198" s="1" t="s">
        <v>10</v>
      </c>
      <c r="H198" s="2">
        <v>42726.699502314812</v>
      </c>
      <c r="I198" s="1" t="s">
        <v>17</v>
      </c>
      <c r="J198" s="1">
        <v>5.6999999913387001</v>
      </c>
    </row>
    <row r="199" spans="1:10" ht="14.25" customHeight="1" x14ac:dyDescent="0.25">
      <c r="A199" s="1">
        <v>16715252</v>
      </c>
      <c r="B199" s="1">
        <v>2955338</v>
      </c>
      <c r="C199" s="2">
        <v>42407.589849537035</v>
      </c>
      <c r="D199" s="2">
        <v>42407.612025462964</v>
      </c>
      <c r="F199" s="1">
        <v>25990</v>
      </c>
      <c r="G199" s="1" t="s">
        <v>10</v>
      </c>
      <c r="H199" s="2">
        <v>42407.682511574072</v>
      </c>
      <c r="I199" s="1" t="s">
        <v>17</v>
      </c>
      <c r="J199" s="1">
        <v>31.933333338238299</v>
      </c>
    </row>
    <row r="200" spans="1:10" ht="14.25" customHeight="1" x14ac:dyDescent="0.25">
      <c r="A200" s="1">
        <v>322454388</v>
      </c>
      <c r="B200" s="1">
        <v>2958910</v>
      </c>
      <c r="C200" s="2">
        <v>42413.721296296295</v>
      </c>
      <c r="D200" s="2">
        <v>42413.753935185188</v>
      </c>
      <c r="F200" s="1">
        <v>46324</v>
      </c>
      <c r="G200" s="1" t="s">
        <v>12</v>
      </c>
      <c r="H200" s="2">
        <v>42413.766898148147</v>
      </c>
      <c r="I200" s="1" t="s">
        <v>17</v>
      </c>
      <c r="J200" s="1">
        <v>47.000000006519258</v>
      </c>
    </row>
    <row r="201" spans="1:10" ht="14.25" customHeight="1" x14ac:dyDescent="0.25">
      <c r="A201" s="1">
        <v>711545047</v>
      </c>
      <c r="B201" s="1">
        <v>3212400</v>
      </c>
      <c r="C201" s="2">
        <v>42587.538055555553</v>
      </c>
      <c r="D201" s="2">
        <v>42587.538645833331</v>
      </c>
      <c r="E201" s="2">
        <v>42586.806354166663</v>
      </c>
      <c r="F201" s="1">
        <v>70615</v>
      </c>
      <c r="I201" s="1" t="s">
        <v>17</v>
      </c>
      <c r="J201" s="1">
        <v>0.84999999962747097</v>
      </c>
    </row>
    <row r="202" spans="1:10" ht="14.25" customHeight="1" x14ac:dyDescent="0.25">
      <c r="A202" s="1">
        <v>673064290</v>
      </c>
      <c r="B202" s="1">
        <v>3253707</v>
      </c>
      <c r="C202" s="2">
        <v>42615.590057870373</v>
      </c>
      <c r="D202" s="2">
        <v>42615.661585648151</v>
      </c>
      <c r="F202" s="1">
        <v>68278</v>
      </c>
      <c r="G202" s="1" t="s">
        <v>10</v>
      </c>
      <c r="H202" s="2">
        <v>42615.829606481479</v>
      </c>
      <c r="I202" s="1" t="s">
        <v>17</v>
      </c>
      <c r="J202" s="1">
        <v>103.00000000046566</v>
      </c>
    </row>
    <row r="203" spans="1:10" ht="14.25" customHeight="1" x14ac:dyDescent="0.25">
      <c r="A203" s="1">
        <v>775790636</v>
      </c>
      <c r="B203" s="1">
        <v>3376696</v>
      </c>
      <c r="C203" s="2">
        <v>42683.83734953704</v>
      </c>
      <c r="D203" s="2">
        <v>42683.901469907411</v>
      </c>
      <c r="F203" s="1">
        <v>52000</v>
      </c>
      <c r="G203" s="1" t="s">
        <v>10</v>
      </c>
      <c r="H203" s="2">
        <v>42683.916238425925</v>
      </c>
      <c r="I203" s="1" t="s">
        <v>17</v>
      </c>
      <c r="J203" s="1">
        <v>92.333333333954215</v>
      </c>
    </row>
    <row r="204" spans="1:10" ht="14.25" customHeight="1" x14ac:dyDescent="0.25">
      <c r="A204" s="1">
        <v>802844267</v>
      </c>
      <c r="B204" s="1">
        <v>3451054</v>
      </c>
      <c r="C204" s="2">
        <v>42716.8203587963</v>
      </c>
      <c r="D204" s="2">
        <v>42716.800578703704</v>
      </c>
      <c r="F204" s="1">
        <v>118721</v>
      </c>
      <c r="G204" s="1" t="s">
        <v>10</v>
      </c>
      <c r="H204" s="2">
        <v>42716.805844907409</v>
      </c>
      <c r="I204" s="1" t="s">
        <v>17</v>
      </c>
      <c r="J204" s="1">
        <v>-28.483333338517696</v>
      </c>
    </row>
    <row r="205" spans="1:10" ht="14.25" customHeight="1" x14ac:dyDescent="0.25">
      <c r="A205" s="1">
        <v>326259576</v>
      </c>
      <c r="B205" s="1">
        <v>3452272</v>
      </c>
      <c r="C205" s="2">
        <v>42719.704756944448</v>
      </c>
      <c r="D205" s="2">
        <v>42719.65724537037</v>
      </c>
      <c r="F205" s="1">
        <v>78398</v>
      </c>
      <c r="G205" s="1" t="s">
        <v>12</v>
      </c>
      <c r="H205" s="2">
        <v>42719.653553240743</v>
      </c>
      <c r="I205" s="1" t="s">
        <v>17</v>
      </c>
      <c r="J205" s="1">
        <v>-68.41666667140089</v>
      </c>
    </row>
    <row r="206" spans="1:10" ht="14.25" customHeight="1" x14ac:dyDescent="0.25">
      <c r="A206" s="1">
        <v>774964523</v>
      </c>
      <c r="B206" s="1">
        <v>3196444</v>
      </c>
      <c r="C206" s="2">
        <v>42576.451585648145</v>
      </c>
      <c r="D206" s="2">
        <v>42576.422002314815</v>
      </c>
      <c r="F206" s="1">
        <v>70614</v>
      </c>
      <c r="G206" s="1" t="s">
        <v>12</v>
      </c>
      <c r="H206" s="2">
        <v>42576.449155092596</v>
      </c>
      <c r="I206" s="1" t="s">
        <v>17</v>
      </c>
      <c r="J206" s="1">
        <v>-42.599999994272366</v>
      </c>
    </row>
    <row r="207" spans="1:10" ht="14.25" customHeight="1" x14ac:dyDescent="0.25">
      <c r="A207" s="1">
        <v>231327981</v>
      </c>
      <c r="B207" s="1">
        <v>3238143</v>
      </c>
      <c r="C207" s="2">
        <v>42604.540833333333</v>
      </c>
      <c r="D207" s="2">
        <v>42604.568888888891</v>
      </c>
      <c r="F207" s="1">
        <v>78390</v>
      </c>
      <c r="G207" s="1" t="s">
        <v>12</v>
      </c>
      <c r="H207" s="2">
        <v>42604.568888888891</v>
      </c>
      <c r="I207" s="1" t="s">
        <v>17</v>
      </c>
      <c r="J207" s="1">
        <v>40.400000003864989</v>
      </c>
    </row>
    <row r="208" spans="1:10" ht="14.25" customHeight="1" x14ac:dyDescent="0.25">
      <c r="A208" s="1">
        <v>271311881</v>
      </c>
      <c r="B208" s="1">
        <v>3243373</v>
      </c>
      <c r="C208" s="2">
        <v>42607.582916666666</v>
      </c>
      <c r="D208" s="2">
        <v>42607.568460648145</v>
      </c>
      <c r="E208" s="2">
        <v>42607.602222222224</v>
      </c>
      <c r="F208" s="1">
        <v>78398</v>
      </c>
      <c r="I208" s="1" t="s">
        <v>17</v>
      </c>
      <c r="J208" s="1">
        <v>-20.816666671307757</v>
      </c>
    </row>
    <row r="209" spans="1:10" ht="14.25" customHeight="1" x14ac:dyDescent="0.25">
      <c r="A209" s="1">
        <v>302035244</v>
      </c>
      <c r="B209" s="1">
        <v>3351506</v>
      </c>
      <c r="C209" s="2">
        <v>42669.334247685183</v>
      </c>
      <c r="D209" s="2">
        <v>42669.361678240741</v>
      </c>
      <c r="F209" s="1">
        <v>98044</v>
      </c>
      <c r="G209" s="1" t="s">
        <v>10</v>
      </c>
      <c r="H209" s="2">
        <v>42669.745023148149</v>
      </c>
      <c r="I209" s="1" t="s">
        <v>17</v>
      </c>
      <c r="J209" s="1">
        <v>39.500000003026798</v>
      </c>
    </row>
    <row r="210" spans="1:10" ht="14.25" customHeight="1" x14ac:dyDescent="0.25">
      <c r="A210" s="1">
        <v>655338030</v>
      </c>
      <c r="B210" s="1">
        <v>3465405</v>
      </c>
      <c r="C210" s="2">
        <v>42726.829768518517</v>
      </c>
      <c r="D210" s="2">
        <v>42726.870787037034</v>
      </c>
      <c r="F210" s="1">
        <v>68278</v>
      </c>
      <c r="G210" s="1" t="s">
        <v>10</v>
      </c>
      <c r="H210" s="2">
        <v>42727.06858796296</v>
      </c>
      <c r="I210" s="1" t="s">
        <v>17</v>
      </c>
      <c r="J210" s="1">
        <v>59.06666666502133</v>
      </c>
    </row>
    <row r="211" spans="1:10" ht="14.25" customHeight="1" x14ac:dyDescent="0.25">
      <c r="A211" s="1">
        <v>183832902</v>
      </c>
      <c r="B211" s="1">
        <v>3040565</v>
      </c>
      <c r="C211" s="2">
        <v>42469.819618055553</v>
      </c>
      <c r="D211" s="2">
        <v>42469.771018518521</v>
      </c>
      <c r="F211" s="1">
        <v>32463</v>
      </c>
      <c r="G211" s="1" t="s">
        <v>12</v>
      </c>
      <c r="H211" s="2">
        <v>42469.795856481483</v>
      </c>
      <c r="I211" s="1" t="s">
        <v>17</v>
      </c>
      <c r="J211" s="1">
        <v>-69.983333327108994</v>
      </c>
    </row>
    <row r="212" spans="1:10" ht="14.25" customHeight="1" x14ac:dyDescent="0.25">
      <c r="A212" s="1">
        <v>116818858</v>
      </c>
      <c r="B212" s="1">
        <v>3285796</v>
      </c>
      <c r="C212" s="2">
        <v>42634.435324074075</v>
      </c>
      <c r="D212" s="2">
        <v>42634.481122685182</v>
      </c>
      <c r="E212" s="2">
        <v>42634.458969907406</v>
      </c>
      <c r="F212" s="1">
        <v>69145</v>
      </c>
      <c r="I212" s="1" t="s">
        <v>17</v>
      </c>
      <c r="J212" s="1">
        <v>65.949999993899837</v>
      </c>
    </row>
    <row r="213" spans="1:10" ht="14.25" customHeight="1" x14ac:dyDescent="0.25">
      <c r="A213" s="1">
        <v>308987387</v>
      </c>
      <c r="B213" s="1">
        <v>3378985</v>
      </c>
      <c r="C213" s="2">
        <v>42686.420370370368</v>
      </c>
      <c r="D213" s="2">
        <v>42686.402592592596</v>
      </c>
      <c r="E213" s="2">
        <v>42685.595694444448</v>
      </c>
      <c r="F213" s="1">
        <v>78390</v>
      </c>
      <c r="I213" s="1" t="s">
        <v>17</v>
      </c>
      <c r="J213" s="1">
        <v>-25.599999991245568</v>
      </c>
    </row>
    <row r="214" spans="1:10" ht="14.25" customHeight="1" x14ac:dyDescent="0.25">
      <c r="A214" s="1">
        <v>508265623</v>
      </c>
      <c r="B214" s="1">
        <v>3473956</v>
      </c>
      <c r="C214" s="2">
        <v>42730.885983796295</v>
      </c>
      <c r="D214" s="2">
        <v>42730.923518518517</v>
      </c>
      <c r="F214" s="1">
        <v>68119</v>
      </c>
      <c r="G214" s="1" t="s">
        <v>12</v>
      </c>
      <c r="H214" s="2">
        <v>42730.885810185187</v>
      </c>
      <c r="I214" s="1" t="s">
        <v>17</v>
      </c>
      <c r="J214" s="1">
        <v>54.049999999115244</v>
      </c>
    </row>
    <row r="215" spans="1:10" ht="14.25" customHeight="1" x14ac:dyDescent="0.25">
      <c r="A215" s="1">
        <v>53930100</v>
      </c>
      <c r="B215" s="1">
        <v>2934817</v>
      </c>
      <c r="C215" s="2">
        <v>42375.620740740742</v>
      </c>
      <c r="D215" s="2">
        <v>42375.615289351852</v>
      </c>
      <c r="F215" s="1">
        <v>32463</v>
      </c>
      <c r="G215" s="1" t="s">
        <v>10</v>
      </c>
      <c r="H215" s="2">
        <v>42375.693090277775</v>
      </c>
      <c r="I215" s="1" t="s">
        <v>17</v>
      </c>
      <c r="J215" s="1">
        <v>-7.8500000014901161</v>
      </c>
    </row>
    <row r="216" spans="1:10" ht="14.25" customHeight="1" x14ac:dyDescent="0.25">
      <c r="A216" s="1">
        <v>891707247</v>
      </c>
      <c r="B216" s="1">
        <v>3016095</v>
      </c>
      <c r="C216" s="2">
        <v>42453.696250000001</v>
      </c>
      <c r="D216" s="2">
        <v>42453.760370370372</v>
      </c>
      <c r="F216" s="1">
        <v>52365</v>
      </c>
      <c r="G216" s="1" t="s">
        <v>10</v>
      </c>
      <c r="H216" s="2">
        <v>42453.774062500001</v>
      </c>
      <c r="I216" s="1" t="s">
        <v>17</v>
      </c>
      <c r="J216" s="1">
        <v>92.333333333954215</v>
      </c>
    </row>
    <row r="217" spans="1:10" ht="14.25" customHeight="1" x14ac:dyDescent="0.25">
      <c r="A217" s="1">
        <v>294583377</v>
      </c>
      <c r="B217" s="1">
        <v>3101313</v>
      </c>
      <c r="C217" s="2">
        <v>42518.670555555553</v>
      </c>
      <c r="D217" s="2">
        <v>42518.705625000002</v>
      </c>
      <c r="F217" s="1">
        <v>57268</v>
      </c>
      <c r="G217" s="1" t="s">
        <v>12</v>
      </c>
      <c r="H217" s="2">
        <v>42518.68173611111</v>
      </c>
      <c r="I217" s="1" t="s">
        <v>17</v>
      </c>
      <c r="J217" s="1">
        <v>50.500000007450581</v>
      </c>
    </row>
    <row r="218" spans="1:10" ht="14.25" customHeight="1" x14ac:dyDescent="0.25">
      <c r="A218" s="1">
        <v>617184074</v>
      </c>
      <c r="B218" s="1">
        <v>3120957</v>
      </c>
      <c r="C218" s="2">
        <v>42523.51835648148</v>
      </c>
      <c r="D218" s="2">
        <v>42523.52076388889</v>
      </c>
      <c r="F218" s="1">
        <v>58147</v>
      </c>
      <c r="G218" s="1" t="s">
        <v>10</v>
      </c>
      <c r="H218" s="2">
        <v>42523.605439814812</v>
      </c>
      <c r="I218" s="1" t="s">
        <v>17</v>
      </c>
      <c r="J218" s="1">
        <v>3.4666666702833027</v>
      </c>
    </row>
    <row r="219" spans="1:10" ht="14.25" customHeight="1" x14ac:dyDescent="0.25">
      <c r="A219" s="1">
        <v>333594641</v>
      </c>
      <c r="B219" s="1">
        <v>3181033</v>
      </c>
      <c r="C219" s="2">
        <v>42565.380624999998</v>
      </c>
      <c r="D219" s="2">
        <v>42565.433148148149</v>
      </c>
      <c r="F219" s="1">
        <v>70614</v>
      </c>
      <c r="G219" s="1" t="s">
        <v>12</v>
      </c>
      <c r="H219" s="2">
        <v>42565.465277777781</v>
      </c>
      <c r="I219" s="1" t="s">
        <v>17</v>
      </c>
      <c r="J219" s="1">
        <v>75.633333338191733</v>
      </c>
    </row>
    <row r="220" spans="1:10" ht="14.25" customHeight="1" x14ac:dyDescent="0.25">
      <c r="A220" s="1">
        <v>739949536</v>
      </c>
      <c r="B220" s="1">
        <v>3358283</v>
      </c>
      <c r="C220" s="2">
        <v>42686.950370370374</v>
      </c>
      <c r="D220" s="2">
        <v>42686.89739583333</v>
      </c>
      <c r="E220" s="2">
        <v>42692.558206018519</v>
      </c>
      <c r="F220" s="1">
        <v>78386</v>
      </c>
      <c r="G220" s="1" t="s">
        <v>12</v>
      </c>
      <c r="H220" s="2">
        <v>42686.960243055553</v>
      </c>
      <c r="I220" s="1" t="s">
        <v>17</v>
      </c>
      <c r="J220" s="1">
        <v>-76.283333343453705</v>
      </c>
    </row>
    <row r="221" spans="1:10" ht="14.25" customHeight="1" x14ac:dyDescent="0.25">
      <c r="A221" s="1">
        <v>629131899</v>
      </c>
      <c r="B221" s="1">
        <v>3556372</v>
      </c>
      <c r="C221" s="2">
        <v>42771.607395833336</v>
      </c>
      <c r="D221" s="2">
        <v>42771.621574074074</v>
      </c>
      <c r="F221" s="1">
        <v>194317</v>
      </c>
      <c r="G221" s="1" t="s">
        <v>12</v>
      </c>
      <c r="H221" s="2">
        <v>42771.594074074077</v>
      </c>
      <c r="I221" s="1" t="s">
        <v>17</v>
      </c>
      <c r="J221" s="1">
        <v>20.416666661622003</v>
      </c>
    </row>
    <row r="222" spans="1:10" ht="14.25" customHeight="1" x14ac:dyDescent="0.25">
      <c r="A222" s="1">
        <v>289213512</v>
      </c>
      <c r="B222" s="1">
        <v>3022556</v>
      </c>
      <c r="C222" s="2">
        <v>42457.763564814813</v>
      </c>
      <c r="D222" s="2">
        <v>42457.812754629631</v>
      </c>
      <c r="F222" s="1">
        <v>29916</v>
      </c>
      <c r="G222" s="1" t="s">
        <v>10</v>
      </c>
      <c r="H222" s="2">
        <v>42457.792118055557</v>
      </c>
      <c r="I222" s="1" t="s">
        <v>17</v>
      </c>
      <c r="J222" s="1">
        <v>70.833333337213844</v>
      </c>
    </row>
    <row r="223" spans="1:10" ht="14.25" customHeight="1" x14ac:dyDescent="0.25">
      <c r="A223" s="1">
        <v>664153075</v>
      </c>
      <c r="B223" s="1">
        <v>3044892</v>
      </c>
      <c r="C223" s="2">
        <v>42472.849189814813</v>
      </c>
      <c r="D223" s="2">
        <v>42472.900324074071</v>
      </c>
      <c r="F223" s="1">
        <v>27281</v>
      </c>
      <c r="G223" s="1" t="s">
        <v>10</v>
      </c>
      <c r="H223" s="2">
        <v>42472.94494212963</v>
      </c>
      <c r="I223" s="1" t="s">
        <v>17</v>
      </c>
      <c r="J223" s="1">
        <v>73.633333331672475</v>
      </c>
    </row>
    <row r="224" spans="1:10" ht="14.25" customHeight="1" x14ac:dyDescent="0.25">
      <c r="A224" s="1">
        <v>293377748</v>
      </c>
      <c r="B224" s="1">
        <v>3293553</v>
      </c>
      <c r="C224" s="2">
        <v>42638.907534722224</v>
      </c>
      <c r="D224" s="2">
        <v>42638.899016203701</v>
      </c>
      <c r="F224" s="1">
        <v>32463</v>
      </c>
      <c r="G224" s="1" t="s">
        <v>10</v>
      </c>
      <c r="H224" s="2">
        <v>42639.256145833337</v>
      </c>
      <c r="I224" s="1" t="s">
        <v>17</v>
      </c>
      <c r="J224" s="1">
        <v>-12.266666673822328</v>
      </c>
    </row>
    <row r="225" spans="1:10" ht="14.25" customHeight="1" x14ac:dyDescent="0.25">
      <c r="A225" s="1">
        <v>310460123</v>
      </c>
      <c r="B225" s="1">
        <v>3402370</v>
      </c>
      <c r="C225" s="2">
        <v>42701.658067129632</v>
      </c>
      <c r="D225" s="2">
        <v>42701.721076388887</v>
      </c>
      <c r="E225" s="2">
        <v>42701.665219907409</v>
      </c>
      <c r="F225" s="1">
        <v>90133</v>
      </c>
      <c r="I225" s="1" t="s">
        <v>17</v>
      </c>
      <c r="J225" s="1">
        <v>90.733333326643333</v>
      </c>
    </row>
    <row r="226" spans="1:10" ht="14.25" customHeight="1" x14ac:dyDescent="0.25">
      <c r="A226" s="1">
        <v>83232220</v>
      </c>
      <c r="B226" s="1">
        <v>3466732</v>
      </c>
      <c r="C226" s="2">
        <v>42725.467546296299</v>
      </c>
      <c r="D226" s="2">
        <v>42725.484606481485</v>
      </c>
      <c r="F226" s="1">
        <v>71465</v>
      </c>
      <c r="G226" s="1" t="s">
        <v>10</v>
      </c>
      <c r="H226" s="2">
        <v>42725.580648148149</v>
      </c>
      <c r="I226" s="1" t="s">
        <v>17</v>
      </c>
      <c r="J226" s="1">
        <v>24.566666667815298</v>
      </c>
    </row>
    <row r="227" spans="1:10" ht="14.25" customHeight="1" x14ac:dyDescent="0.25">
      <c r="A227" s="1">
        <v>694591797</v>
      </c>
      <c r="B227" s="1">
        <v>3468941</v>
      </c>
      <c r="C227" s="2">
        <v>42729.677881944444</v>
      </c>
      <c r="D227" s="2">
        <v>42729.685104166667</v>
      </c>
      <c r="F227" s="1">
        <v>153811</v>
      </c>
      <c r="G227" s="1" t="s">
        <v>10</v>
      </c>
      <c r="H227" s="2">
        <v>42729.805046296293</v>
      </c>
      <c r="I227" s="1" t="s">
        <v>17</v>
      </c>
      <c r="J227" s="1">
        <v>10.400000000372529</v>
      </c>
    </row>
    <row r="228" spans="1:10" ht="14.25" customHeight="1" x14ac:dyDescent="0.25">
      <c r="A228" s="1">
        <v>764207984</v>
      </c>
      <c r="B228" s="1">
        <v>3011468</v>
      </c>
      <c r="C228" s="2">
        <v>42448.480821759258</v>
      </c>
      <c r="D228" s="2">
        <v>42448.447581018518</v>
      </c>
      <c r="E228" s="2">
        <v>42448.489953703705</v>
      </c>
      <c r="F228" s="1">
        <v>33778</v>
      </c>
      <c r="G228" s="1" t="s">
        <v>16</v>
      </c>
      <c r="H228" s="2">
        <v>42448.502280092594</v>
      </c>
      <c r="I228" s="1" t="s">
        <v>17</v>
      </c>
      <c r="J228" s="1">
        <v>-47.866666666232049</v>
      </c>
    </row>
    <row r="229" spans="1:10" ht="14.25" customHeight="1" x14ac:dyDescent="0.25">
      <c r="A229" s="1">
        <v>60233020</v>
      </c>
      <c r="B229" s="1">
        <v>3024806</v>
      </c>
      <c r="C229" s="2">
        <v>42457.740659722222</v>
      </c>
      <c r="D229" s="2">
        <v>42457.723009259258</v>
      </c>
      <c r="F229" s="1">
        <v>53774</v>
      </c>
      <c r="G229" s="1" t="s">
        <v>10</v>
      </c>
      <c r="H229" s="2">
        <v>42457.745046296295</v>
      </c>
      <c r="I229" s="1" t="s">
        <v>17</v>
      </c>
      <c r="J229" s="1">
        <v>-25.416666667442769</v>
      </c>
    </row>
    <row r="230" spans="1:10" ht="14.25" customHeight="1" x14ac:dyDescent="0.25">
      <c r="A230" s="1">
        <v>618946088</v>
      </c>
      <c r="B230" s="1">
        <v>3252030</v>
      </c>
      <c r="C230" s="2">
        <v>42611.597673611112</v>
      </c>
      <c r="D230" s="2">
        <v>42611.557314814818</v>
      </c>
      <c r="E230" s="2">
        <v>42612.626099537039</v>
      </c>
      <c r="F230" s="1">
        <v>78391</v>
      </c>
      <c r="I230" s="1" t="s">
        <v>17</v>
      </c>
      <c r="J230" s="1">
        <v>-58.11666666297242</v>
      </c>
    </row>
    <row r="231" spans="1:10" ht="14.25" customHeight="1" x14ac:dyDescent="0.25">
      <c r="A231" s="1">
        <v>507818865</v>
      </c>
      <c r="B231" s="1">
        <v>3355913</v>
      </c>
      <c r="C231" s="2">
        <v>42673.773310185185</v>
      </c>
      <c r="D231" s="2">
        <v>42673.785520833335</v>
      </c>
      <c r="E231" s="2">
        <v>42673.522615740738</v>
      </c>
      <c r="F231" s="1">
        <v>78392</v>
      </c>
      <c r="I231" s="1" t="s">
        <v>17</v>
      </c>
      <c r="J231" s="1">
        <v>17.583333336515352</v>
      </c>
    </row>
    <row r="232" spans="1:10" ht="14.25" customHeight="1" x14ac:dyDescent="0.25">
      <c r="A232" s="1">
        <v>735443575</v>
      </c>
      <c r="B232" s="1">
        <v>2941306</v>
      </c>
      <c r="C232" s="2">
        <v>42387.460520833331</v>
      </c>
      <c r="D232" s="2">
        <v>42387.462685185186</v>
      </c>
      <c r="E232" s="2">
        <v>42387.487546296295</v>
      </c>
      <c r="F232" s="1">
        <v>46324</v>
      </c>
      <c r="I232" s="1" t="s">
        <v>17</v>
      </c>
      <c r="J232" s="1">
        <v>3.1166666722856462</v>
      </c>
    </row>
    <row r="233" spans="1:10" ht="14.25" customHeight="1" x14ac:dyDescent="0.25">
      <c r="A233" s="1">
        <v>852000405</v>
      </c>
      <c r="B233" s="1">
        <v>3394623</v>
      </c>
      <c r="C233" s="2">
        <v>42694.424513888887</v>
      </c>
      <c r="D233" s="2">
        <v>42694.463784722226</v>
      </c>
      <c r="F233" s="1">
        <v>78390</v>
      </c>
      <c r="G233" s="1" t="s">
        <v>12</v>
      </c>
      <c r="H233" s="2">
        <v>42694.55159722222</v>
      </c>
      <c r="I233" s="1" t="s">
        <v>17</v>
      </c>
      <c r="J233" s="1">
        <v>56.550000007264316</v>
      </c>
    </row>
    <row r="234" spans="1:10" ht="14.25" customHeight="1" x14ac:dyDescent="0.25">
      <c r="A234" s="1">
        <v>274651034</v>
      </c>
      <c r="B234" s="1">
        <v>3424832</v>
      </c>
      <c r="C234" s="2">
        <v>42710.779953703706</v>
      </c>
      <c r="D234" s="2">
        <v>42710.768923611111</v>
      </c>
      <c r="E234" s="2">
        <v>42710.454791666663</v>
      </c>
      <c r="F234" s="1">
        <v>90129</v>
      </c>
      <c r="I234" s="1" t="s">
        <v>17</v>
      </c>
      <c r="J234" s="1">
        <v>-15.88333333726041</v>
      </c>
    </row>
    <row r="235" spans="1:10" ht="14.25" customHeight="1" x14ac:dyDescent="0.25">
      <c r="A235" s="1">
        <v>349799326</v>
      </c>
      <c r="B235" s="1">
        <v>3023820</v>
      </c>
      <c r="C235" s="2">
        <v>42455.696759259263</v>
      </c>
      <c r="D235" s="2">
        <v>42455.736516203702</v>
      </c>
      <c r="F235" s="1">
        <v>53643</v>
      </c>
      <c r="G235" s="1" t="s">
        <v>10</v>
      </c>
      <c r="H235" s="2">
        <v>42455.74858796296</v>
      </c>
      <c r="I235" s="1" t="s">
        <v>17</v>
      </c>
      <c r="J235" s="1">
        <v>57.24999999278225</v>
      </c>
    </row>
    <row r="236" spans="1:10" ht="14.25" customHeight="1" x14ac:dyDescent="0.25">
      <c r="A236" s="1">
        <v>499879118</v>
      </c>
      <c r="B236" s="1">
        <v>3085224</v>
      </c>
      <c r="C236" s="2">
        <v>42500.907835648148</v>
      </c>
      <c r="D236" s="2">
        <v>42500.931574074071</v>
      </c>
      <c r="F236" s="1">
        <v>57268</v>
      </c>
      <c r="G236" s="1" t="s">
        <v>10</v>
      </c>
      <c r="H236" s="2">
        <v>42500.970138888886</v>
      </c>
      <c r="I236" s="1" t="s">
        <v>17</v>
      </c>
      <c r="J236" s="1">
        <v>34.183333329856396</v>
      </c>
    </row>
    <row r="237" spans="1:10" ht="14.25" customHeight="1" x14ac:dyDescent="0.25">
      <c r="A237" s="1">
        <v>768800425</v>
      </c>
      <c r="B237" s="1">
        <v>3112816</v>
      </c>
      <c r="C237" s="2">
        <v>42522.751250000001</v>
      </c>
      <c r="D237" s="2">
        <v>42522.788495370369</v>
      </c>
      <c r="F237" s="1">
        <v>32463</v>
      </c>
      <c r="G237" s="1" t="s">
        <v>10</v>
      </c>
      <c r="H237" s="2">
        <v>42522.954872685186</v>
      </c>
      <c r="I237" s="1" t="s">
        <v>17</v>
      </c>
      <c r="J237" s="1">
        <v>53.633333329344168</v>
      </c>
    </row>
    <row r="238" spans="1:10" ht="14.25" customHeight="1" x14ac:dyDescent="0.25">
      <c r="A238" s="1">
        <v>243443352</v>
      </c>
      <c r="B238" s="1">
        <v>3442015</v>
      </c>
      <c r="C238" s="2">
        <v>42711.833599537036</v>
      </c>
      <c r="D238" s="2">
        <v>42711.913287037038</v>
      </c>
      <c r="F238" s="1">
        <v>115684</v>
      </c>
      <c r="G238" s="1" t="s">
        <v>10</v>
      </c>
      <c r="H238" s="2">
        <v>42711.985462962963</v>
      </c>
      <c r="I238" s="1" t="s">
        <v>17</v>
      </c>
      <c r="J238" s="1">
        <v>114.75000000209548</v>
      </c>
    </row>
    <row r="239" spans="1:10" ht="14.25" customHeight="1" x14ac:dyDescent="0.25">
      <c r="A239" s="1">
        <v>854602920</v>
      </c>
      <c r="B239" s="1">
        <v>3439906</v>
      </c>
      <c r="C239" s="2">
        <v>42712.432314814818</v>
      </c>
      <c r="D239" s="2">
        <v>42712.432025462964</v>
      </c>
      <c r="F239" s="1">
        <v>69145</v>
      </c>
      <c r="G239" s="1" t="s">
        <v>12</v>
      </c>
      <c r="H239" s="2">
        <v>42712.473043981481</v>
      </c>
      <c r="I239" s="1" t="s">
        <v>17</v>
      </c>
      <c r="J239" s="1">
        <v>-0.41666666977107525</v>
      </c>
    </row>
    <row r="240" spans="1:10" ht="14.25" customHeight="1" x14ac:dyDescent="0.25">
      <c r="A240" s="1">
        <v>754751036</v>
      </c>
      <c r="B240" s="1">
        <v>3040350</v>
      </c>
      <c r="C240" s="2">
        <v>42468.929652777777</v>
      </c>
      <c r="D240" s="2">
        <v>42468.898819444446</v>
      </c>
      <c r="F240" s="1">
        <v>51314</v>
      </c>
      <c r="G240" s="1" t="s">
        <v>10</v>
      </c>
      <c r="H240" s="2">
        <v>42468.975659722222</v>
      </c>
      <c r="I240" s="1" t="s">
        <v>17</v>
      </c>
      <c r="J240" s="1">
        <v>-44.399999995948747</v>
      </c>
    </row>
    <row r="241" spans="1:10" ht="14.25" customHeight="1" x14ac:dyDescent="0.25">
      <c r="A241" s="1">
        <v>209702276</v>
      </c>
      <c r="B241" s="1">
        <v>3279940</v>
      </c>
      <c r="C241" s="2">
        <v>42637.538993055554</v>
      </c>
      <c r="D241" s="2">
        <v>42637.515462962961</v>
      </c>
      <c r="F241" s="1">
        <v>78398</v>
      </c>
      <c r="G241" s="1" t="s">
        <v>10</v>
      </c>
      <c r="H241" s="2">
        <v>42637.785011574073</v>
      </c>
      <c r="I241" s="1" t="s">
        <v>17</v>
      </c>
      <c r="J241" s="1">
        <v>-33.883333333069459</v>
      </c>
    </row>
    <row r="242" spans="1:10" ht="14.25" customHeight="1" x14ac:dyDescent="0.25">
      <c r="A242" s="1">
        <v>335737070</v>
      </c>
      <c r="B242" s="1">
        <v>3335507</v>
      </c>
      <c r="C242" s="2">
        <v>42661.718761574077</v>
      </c>
      <c r="D242" s="2">
        <v>42661.70003472222</v>
      </c>
      <c r="E242" s="2">
        <v>42661.685358796298</v>
      </c>
      <c r="F242" s="1">
        <v>78392</v>
      </c>
      <c r="I242" s="1" t="s">
        <v>17</v>
      </c>
      <c r="J242" s="1">
        <v>-26.966666673542932</v>
      </c>
    </row>
    <row r="243" spans="1:10" ht="14.25" customHeight="1" x14ac:dyDescent="0.25">
      <c r="A243" s="1">
        <v>688685320</v>
      </c>
      <c r="B243" s="1">
        <v>3080638</v>
      </c>
      <c r="C243" s="2">
        <v>42501.375856481478</v>
      </c>
      <c r="D243" s="2">
        <v>42501.366365740738</v>
      </c>
      <c r="F243" s="1">
        <v>50068</v>
      </c>
      <c r="G243" s="1" t="s">
        <v>10</v>
      </c>
      <c r="H243" s="2">
        <v>42501.420335648145</v>
      </c>
      <c r="I243" s="1" t="s">
        <v>17</v>
      </c>
      <c r="J243" s="1">
        <v>-13.666666665812954</v>
      </c>
    </row>
    <row r="244" spans="1:10" ht="14.25" customHeight="1" x14ac:dyDescent="0.25">
      <c r="A244" s="1">
        <v>810101318</v>
      </c>
      <c r="B244" s="1">
        <v>3231224</v>
      </c>
      <c r="C244" s="2">
        <v>42598.955300925925</v>
      </c>
      <c r="D244" s="2">
        <v>42598.923900462964</v>
      </c>
      <c r="F244" s="1">
        <v>68279</v>
      </c>
      <c r="G244" s="1" t="s">
        <v>10</v>
      </c>
      <c r="H244" s="2">
        <v>42599.015393518515</v>
      </c>
      <c r="I244" s="1" t="s">
        <v>17</v>
      </c>
      <c r="J244" s="1">
        <v>-45.216666664928198</v>
      </c>
    </row>
    <row r="245" spans="1:10" ht="14.25" customHeight="1" x14ac:dyDescent="0.25">
      <c r="A245" s="1">
        <v>194199731</v>
      </c>
      <c r="B245" s="1">
        <v>3286596</v>
      </c>
      <c r="C245" s="2">
        <v>42633.901064814818</v>
      </c>
      <c r="D245" s="2">
        <v>42633.902546296296</v>
      </c>
      <c r="F245" s="1">
        <v>78387</v>
      </c>
      <c r="G245" s="1" t="s">
        <v>10</v>
      </c>
      <c r="H245" s="2">
        <v>42633.899270833332</v>
      </c>
      <c r="I245" s="1" t="s">
        <v>17</v>
      </c>
      <c r="J245" s="1">
        <v>2.1333333291113377</v>
      </c>
    </row>
    <row r="246" spans="1:10" ht="14.25" customHeight="1" x14ac:dyDescent="0.25">
      <c r="A246" s="1">
        <v>690405690</v>
      </c>
      <c r="B246" s="1">
        <v>3325682</v>
      </c>
      <c r="C246" s="2">
        <v>42656.763229166667</v>
      </c>
      <c r="D246" s="2">
        <v>42656.809953703705</v>
      </c>
      <c r="E246" s="2">
        <v>42656.767534722225</v>
      </c>
      <c r="F246" s="1">
        <v>53089</v>
      </c>
      <c r="I246" s="1" t="s">
        <v>17</v>
      </c>
      <c r="J246" s="1">
        <v>67.283333335071802</v>
      </c>
    </row>
    <row r="247" spans="1:10" ht="14.25" customHeight="1" x14ac:dyDescent="0.25">
      <c r="A247" s="1">
        <v>250145042</v>
      </c>
      <c r="B247" s="1">
        <v>3423979</v>
      </c>
      <c r="C247" s="2">
        <v>42705.712743055556</v>
      </c>
      <c r="D247" s="2">
        <v>42705.737986111111</v>
      </c>
      <c r="E247" s="2">
        <v>42705.772673611114</v>
      </c>
      <c r="F247" s="1">
        <v>118721</v>
      </c>
      <c r="I247" s="1" t="s">
        <v>17</v>
      </c>
      <c r="J247" s="1">
        <v>36.350000000093132</v>
      </c>
    </row>
    <row r="248" spans="1:10" ht="14.25" customHeight="1" x14ac:dyDescent="0.25">
      <c r="A248" s="1">
        <v>394205354</v>
      </c>
      <c r="B248" s="1">
        <v>3520662</v>
      </c>
      <c r="C248" s="2">
        <v>42753.505231481482</v>
      </c>
      <c r="D248" s="2">
        <v>42753.527094907404</v>
      </c>
      <c r="F248" s="1">
        <v>163153</v>
      </c>
      <c r="G248" s="1" t="s">
        <v>10</v>
      </c>
      <c r="H248" s="2">
        <v>42753.657118055555</v>
      </c>
      <c r="I248" s="1" t="s">
        <v>17</v>
      </c>
      <c r="J248" s="1">
        <v>31.483333327341825</v>
      </c>
    </row>
    <row r="249" spans="1:10" ht="14.25" customHeight="1" x14ac:dyDescent="0.25">
      <c r="A249" s="1">
        <v>98956771</v>
      </c>
      <c r="B249" s="1">
        <v>3066936</v>
      </c>
      <c r="C249" s="2">
        <v>42488.463692129626</v>
      </c>
      <c r="D249" s="2">
        <v>42488.524270833332</v>
      </c>
      <c r="F249" s="1">
        <v>48957</v>
      </c>
      <c r="G249" s="1" t="s">
        <v>10</v>
      </c>
      <c r="H249" s="2">
        <v>42488.516458333332</v>
      </c>
      <c r="I249" s="1" t="s">
        <v>17</v>
      </c>
      <c r="J249" s="1">
        <v>87.233333336189389</v>
      </c>
    </row>
    <row r="250" spans="1:10" ht="14.25" customHeight="1" x14ac:dyDescent="0.25">
      <c r="A250" s="1">
        <v>761100827</v>
      </c>
      <c r="B250" s="1">
        <v>3092986</v>
      </c>
      <c r="C250" s="2">
        <v>42505.905162037037</v>
      </c>
      <c r="D250" s="2">
        <v>42505.92355324074</v>
      </c>
      <c r="F250" s="1">
        <v>52365</v>
      </c>
      <c r="G250" s="1" t="s">
        <v>10</v>
      </c>
      <c r="H250" s="2">
        <v>42505.935358796298</v>
      </c>
      <c r="I250" s="1" t="s">
        <v>17</v>
      </c>
      <c r="J250" s="1">
        <v>26.483333331998438</v>
      </c>
    </row>
    <row r="251" spans="1:10" ht="14.25" customHeight="1" x14ac:dyDescent="0.25">
      <c r="A251" s="1">
        <v>815419810</v>
      </c>
      <c r="B251" s="1">
        <v>3444854</v>
      </c>
      <c r="C251" s="2">
        <v>42721.447997685187</v>
      </c>
      <c r="D251" s="2">
        <v>42721.442002314812</v>
      </c>
      <c r="F251" s="1">
        <v>68119</v>
      </c>
      <c r="G251" s="1" t="s">
        <v>12</v>
      </c>
      <c r="H251" s="2">
        <v>42721.510625000003</v>
      </c>
      <c r="I251" s="1" t="s">
        <v>17</v>
      </c>
      <c r="J251" s="1">
        <v>-8.6333333398215473</v>
      </c>
    </row>
    <row r="252" spans="1:10" ht="14.25" customHeight="1" x14ac:dyDescent="0.25">
      <c r="A252" s="1">
        <v>308059749</v>
      </c>
      <c r="B252" s="1">
        <v>3106579</v>
      </c>
      <c r="C252" s="2">
        <v>42516.559490740743</v>
      </c>
      <c r="D252" s="2">
        <v>42516.533761574072</v>
      </c>
      <c r="F252" s="1">
        <v>58147</v>
      </c>
      <c r="G252" s="1" t="s">
        <v>10</v>
      </c>
      <c r="H252" s="2">
        <v>42516.550127314818</v>
      </c>
      <c r="I252" s="1" t="s">
        <v>17</v>
      </c>
      <c r="J252" s="1">
        <v>-37.050000006565824</v>
      </c>
    </row>
    <row r="253" spans="1:10" ht="14.25" customHeight="1" x14ac:dyDescent="0.25">
      <c r="A253" s="1">
        <v>788095882</v>
      </c>
      <c r="B253" s="1">
        <v>3187948</v>
      </c>
      <c r="C253" s="2">
        <v>42571.763113425928</v>
      </c>
      <c r="D253" s="2">
        <v>42571.755694444444</v>
      </c>
      <c r="E253" s="2">
        <v>42571.666192129633</v>
      </c>
      <c r="F253" s="1">
        <v>71226</v>
      </c>
      <c r="I253" s="1" t="s">
        <v>17</v>
      </c>
      <c r="J253" s="1">
        <v>-10.683333337074146</v>
      </c>
    </row>
    <row r="254" spans="1:10" ht="14.25" customHeight="1" x14ac:dyDescent="0.25">
      <c r="A254" s="1">
        <v>316097138</v>
      </c>
      <c r="B254" s="1">
        <v>3444350</v>
      </c>
      <c r="C254" s="2">
        <v>42717.819108796299</v>
      </c>
      <c r="D254" s="2">
        <v>42717.856805555559</v>
      </c>
      <c r="E254" s="2">
        <v>42717.643854166665</v>
      </c>
      <c r="F254" s="1">
        <v>115684</v>
      </c>
      <c r="I254" s="1" t="s">
        <v>17</v>
      </c>
      <c r="J254" s="1">
        <v>54.283333334606141</v>
      </c>
    </row>
    <row r="255" spans="1:10" ht="14.25" customHeight="1" x14ac:dyDescent="0.25">
      <c r="A255" s="1">
        <v>46461837</v>
      </c>
      <c r="B255" s="1">
        <v>3009563</v>
      </c>
      <c r="C255" s="2">
        <v>42447.86855324074</v>
      </c>
      <c r="D255" s="2">
        <v>42447.930451388886</v>
      </c>
      <c r="F255" s="1">
        <v>53643</v>
      </c>
      <c r="G255" s="1" t="s">
        <v>10</v>
      </c>
      <c r="H255" s="2">
        <v>42447.897048611114</v>
      </c>
      <c r="I255" s="1" t="s">
        <v>17</v>
      </c>
      <c r="J255" s="1">
        <v>89.13333332980983</v>
      </c>
    </row>
    <row r="256" spans="1:10" ht="14.25" customHeight="1" x14ac:dyDescent="0.25">
      <c r="A256" s="1">
        <v>509234037</v>
      </c>
      <c r="B256" s="1">
        <v>3163650</v>
      </c>
      <c r="C256" s="2">
        <v>42551.763784722221</v>
      </c>
      <c r="D256" s="2">
        <v>42551.830208333333</v>
      </c>
      <c r="F256" s="1">
        <v>52000</v>
      </c>
      <c r="G256" s="1" t="s">
        <v>10</v>
      </c>
      <c r="H256" s="2">
        <v>42551.825775462959</v>
      </c>
      <c r="I256" s="1" t="s">
        <v>17</v>
      </c>
      <c r="J256" s="1">
        <v>95.65000000060536</v>
      </c>
    </row>
    <row r="257" spans="1:10" ht="14.25" customHeight="1" x14ac:dyDescent="0.25">
      <c r="A257" s="1">
        <v>251936408</v>
      </c>
      <c r="B257" s="1">
        <v>3310193</v>
      </c>
      <c r="C257" s="2">
        <v>42658.681550925925</v>
      </c>
      <c r="D257" s="2">
        <v>42658.657962962963</v>
      </c>
      <c r="E257" s="2">
        <v>42658.607395833336</v>
      </c>
      <c r="F257" s="1">
        <v>78403</v>
      </c>
      <c r="I257" s="1" t="s">
        <v>17</v>
      </c>
      <c r="J257" s="1">
        <v>-33.966666664928198</v>
      </c>
    </row>
    <row r="258" spans="1:10" ht="14.25" customHeight="1" x14ac:dyDescent="0.25">
      <c r="A258" s="1">
        <v>199078071</v>
      </c>
      <c r="B258" s="1">
        <v>3460166</v>
      </c>
      <c r="C258" s="2">
        <v>42721.734930555554</v>
      </c>
      <c r="D258" s="2">
        <v>42721.726967592593</v>
      </c>
      <c r="F258" s="1">
        <v>122780</v>
      </c>
      <c r="G258" s="1" t="s">
        <v>12</v>
      </c>
      <c r="H258" s="2">
        <v>42721.712546296294</v>
      </c>
      <c r="I258" s="1" t="s">
        <v>17</v>
      </c>
      <c r="J258" s="1">
        <v>-11.466666664928198</v>
      </c>
    </row>
    <row r="259" spans="1:10" ht="14.25" customHeight="1" x14ac:dyDescent="0.25">
      <c r="A259" s="1">
        <v>273419545</v>
      </c>
      <c r="B259" s="1">
        <v>3457823</v>
      </c>
      <c r="C259" s="2">
        <v>42728.584780092591</v>
      </c>
      <c r="D259" s="2">
        <v>42728.630069444444</v>
      </c>
      <c r="E259" s="2">
        <v>42725.693310185183</v>
      </c>
      <c r="F259" s="1">
        <v>57268</v>
      </c>
      <c r="I259" s="1" t="s">
        <v>17</v>
      </c>
      <c r="J259" s="1">
        <v>65.216666667256504</v>
      </c>
    </row>
    <row r="260" spans="1:10" ht="14.25" customHeight="1" x14ac:dyDescent="0.25">
      <c r="A260" s="1">
        <v>258275141</v>
      </c>
      <c r="B260" s="1">
        <v>2949518</v>
      </c>
      <c r="C260" s="2">
        <v>42394.805960648147</v>
      </c>
      <c r="D260" s="2">
        <v>42394.837407407409</v>
      </c>
      <c r="E260" s="2">
        <v>42393.619432870371</v>
      </c>
      <c r="F260" s="1">
        <v>26744</v>
      </c>
      <c r="I260" s="1" t="s">
        <v>17</v>
      </c>
      <c r="J260" s="1">
        <v>45.283333336701617</v>
      </c>
    </row>
    <row r="261" spans="1:10" ht="14.25" customHeight="1" x14ac:dyDescent="0.25">
      <c r="A261" s="1">
        <v>231327981</v>
      </c>
      <c r="B261" s="1">
        <v>3236562</v>
      </c>
      <c r="C261" s="2">
        <v>42604.553506944445</v>
      </c>
      <c r="D261" s="2">
        <v>42604.526875000003</v>
      </c>
      <c r="E261" s="2">
        <v>42603.563611111109</v>
      </c>
      <c r="F261" s="1">
        <v>71465</v>
      </c>
      <c r="I261" s="1" t="s">
        <v>17</v>
      </c>
      <c r="J261" s="1">
        <v>-38.349999996135011</v>
      </c>
    </row>
    <row r="262" spans="1:10" ht="14.25" customHeight="1" x14ac:dyDescent="0.25">
      <c r="A262" s="1">
        <v>337737736</v>
      </c>
      <c r="B262" s="1">
        <v>3321272</v>
      </c>
      <c r="C262" s="2">
        <v>42660.335821759261</v>
      </c>
      <c r="D262" s="2">
        <v>42660.41128472222</v>
      </c>
      <c r="E262" s="2">
        <v>42659.725543981483</v>
      </c>
      <c r="F262" s="1">
        <v>78387</v>
      </c>
      <c r="I262" s="1" t="s">
        <v>17</v>
      </c>
      <c r="J262" s="1">
        <v>108.66666666115634</v>
      </c>
    </row>
    <row r="263" spans="1:10" ht="14.25" customHeight="1" x14ac:dyDescent="0.25">
      <c r="A263" s="1">
        <v>709130370</v>
      </c>
      <c r="B263" s="1">
        <v>2974184</v>
      </c>
      <c r="C263" s="2">
        <v>42417.594861111109</v>
      </c>
      <c r="D263" s="2">
        <v>42417.660717592589</v>
      </c>
      <c r="F263" s="1">
        <v>29916</v>
      </c>
      <c r="G263" s="1" t="s">
        <v>10</v>
      </c>
      <c r="H263" s="2">
        <v>42417.638356481482</v>
      </c>
      <c r="I263" s="1" t="s">
        <v>17</v>
      </c>
      <c r="J263" s="1">
        <v>94.833333331625909</v>
      </c>
    </row>
    <row r="264" spans="1:10" ht="14.25" customHeight="1" x14ac:dyDescent="0.25">
      <c r="A264" s="1">
        <v>306891785</v>
      </c>
      <c r="B264" s="1">
        <v>3117557</v>
      </c>
      <c r="C264" s="2">
        <v>42524.565115740741</v>
      </c>
      <c r="D264" s="2">
        <v>42524.557754629626</v>
      </c>
      <c r="E264" s="2">
        <v>42524.420636574076</v>
      </c>
      <c r="F264" s="1">
        <v>48957</v>
      </c>
      <c r="I264" s="1" t="s">
        <v>17</v>
      </c>
      <c r="J264" s="1">
        <v>-10.600000005215406</v>
      </c>
    </row>
    <row r="265" spans="1:10" ht="14.25" customHeight="1" x14ac:dyDescent="0.25">
      <c r="A265" s="1">
        <v>473177894</v>
      </c>
      <c r="B265" s="1">
        <v>3264572</v>
      </c>
      <c r="C265" s="2">
        <v>42625.372789351852</v>
      </c>
      <c r="D265" s="2">
        <v>42625.376377314817</v>
      </c>
      <c r="E265" s="2">
        <v>42625.367164351854</v>
      </c>
      <c r="F265" s="1">
        <v>78389</v>
      </c>
      <c r="I265" s="1" t="s">
        <v>17</v>
      </c>
      <c r="J265" s="1">
        <v>5.1666666695382446</v>
      </c>
    </row>
    <row r="266" spans="1:10" ht="14.25" customHeight="1" x14ac:dyDescent="0.25">
      <c r="A266" s="1">
        <v>462241146</v>
      </c>
      <c r="B266" s="1">
        <v>3320618</v>
      </c>
      <c r="C266" s="2">
        <v>42655.37232638889</v>
      </c>
      <c r="D266" s="2">
        <v>42655.413923611108</v>
      </c>
      <c r="E266" s="2">
        <v>42655.396435185183</v>
      </c>
      <c r="F266" s="1">
        <v>78387</v>
      </c>
      <c r="I266" s="1" t="s">
        <v>17</v>
      </c>
      <c r="J266" s="1">
        <v>59.899999994086102</v>
      </c>
    </row>
    <row r="267" spans="1:10" ht="14.25" customHeight="1" x14ac:dyDescent="0.25">
      <c r="A267" s="1">
        <v>884237103</v>
      </c>
      <c r="B267" s="1">
        <v>3383850</v>
      </c>
      <c r="C267" s="2">
        <v>42684.785879629628</v>
      </c>
      <c r="D267" s="2">
        <v>42684.796377314815</v>
      </c>
      <c r="F267" s="1">
        <v>98044</v>
      </c>
      <c r="G267" s="1" t="s">
        <v>12</v>
      </c>
      <c r="H267" s="2">
        <v>42684.954236111109</v>
      </c>
      <c r="I267" s="1" t="s">
        <v>17</v>
      </c>
      <c r="J267" s="1">
        <v>15.116666669491678</v>
      </c>
    </row>
    <row r="268" spans="1:10" ht="14.25" customHeight="1" x14ac:dyDescent="0.25">
      <c r="A268" s="1">
        <v>867775753</v>
      </c>
      <c r="B268" s="1">
        <v>3440197</v>
      </c>
      <c r="C268" s="2">
        <v>42713.941805555558</v>
      </c>
      <c r="D268" s="2">
        <v>42713.932372685187</v>
      </c>
      <c r="E268" s="2">
        <v>42713.674259259256</v>
      </c>
      <c r="F268" s="1">
        <v>153811</v>
      </c>
      <c r="I268" s="1" t="s">
        <v>17</v>
      </c>
      <c r="J268" s="1">
        <v>-13.583333333954215</v>
      </c>
    </row>
    <row r="269" spans="1:10" ht="14.25" customHeight="1" x14ac:dyDescent="0.25">
      <c r="A269" s="1">
        <v>161086676</v>
      </c>
      <c r="B269" s="1">
        <v>3449844</v>
      </c>
      <c r="C269" s="2">
        <v>42715.725347222222</v>
      </c>
      <c r="D269" s="2">
        <v>42715.724398148152</v>
      </c>
      <c r="F269" s="1">
        <v>58147</v>
      </c>
      <c r="G269" s="1" t="s">
        <v>12</v>
      </c>
      <c r="H269" s="2">
        <v>42715.707303240742</v>
      </c>
      <c r="I269" s="1" t="s">
        <v>17</v>
      </c>
      <c r="J269" s="1">
        <v>-1.3666666613426059</v>
      </c>
    </row>
    <row r="270" spans="1:10" ht="14.25" customHeight="1" x14ac:dyDescent="0.25">
      <c r="A270" s="1">
        <v>360494948</v>
      </c>
      <c r="B270" s="1">
        <v>2934614</v>
      </c>
      <c r="C270" s="2">
        <v>42378.806562500002</v>
      </c>
      <c r="D270" s="2">
        <v>42378.817569444444</v>
      </c>
      <c r="F270" s="1">
        <v>32463</v>
      </c>
      <c r="G270" s="1" t="s">
        <v>10</v>
      </c>
      <c r="H270" s="2">
        <v>42378.874097222222</v>
      </c>
      <c r="I270" s="1" t="s">
        <v>17</v>
      </c>
      <c r="J270" s="1">
        <v>15.849999996135011</v>
      </c>
    </row>
    <row r="271" spans="1:10" ht="14.25" customHeight="1" x14ac:dyDescent="0.25">
      <c r="A271" s="1">
        <v>302423612</v>
      </c>
      <c r="B271" s="1">
        <v>2990634</v>
      </c>
      <c r="C271" s="2">
        <v>42431.643495370372</v>
      </c>
      <c r="D271" s="2">
        <v>42431.657696759263</v>
      </c>
      <c r="F271" s="1">
        <v>51312</v>
      </c>
      <c r="G271" s="1" t="s">
        <v>10</v>
      </c>
      <c r="H271" s="2">
        <v>42431.685300925928</v>
      </c>
      <c r="I271" s="1" t="s">
        <v>17</v>
      </c>
      <c r="J271" s="1">
        <v>20.450000002747402</v>
      </c>
    </row>
    <row r="272" spans="1:10" ht="14.25" customHeight="1" x14ac:dyDescent="0.25">
      <c r="A272" s="1">
        <v>315713237</v>
      </c>
      <c r="B272" s="1">
        <v>3013469</v>
      </c>
      <c r="C272" s="2">
        <v>42454.708449074074</v>
      </c>
      <c r="D272" s="2">
        <v>42454.714178240742</v>
      </c>
      <c r="F272" s="1">
        <v>50556</v>
      </c>
      <c r="G272" s="1" t="s">
        <v>12</v>
      </c>
      <c r="H272" s="2">
        <v>42454.7033912037</v>
      </c>
      <c r="I272" s="1" t="s">
        <v>17</v>
      </c>
      <c r="J272" s="1">
        <v>8.2500000006984919</v>
      </c>
    </row>
    <row r="273" spans="1:10" ht="14.25" customHeight="1" x14ac:dyDescent="0.25">
      <c r="A273" s="1">
        <v>427214776</v>
      </c>
      <c r="B273" s="1">
        <v>3074047</v>
      </c>
      <c r="C273" s="2">
        <v>42491.614305555559</v>
      </c>
      <c r="D273" s="2">
        <v>42491.630613425928</v>
      </c>
      <c r="F273" s="1">
        <v>51314</v>
      </c>
      <c r="G273" s="1" t="s">
        <v>12</v>
      </c>
      <c r="H273" s="2">
        <v>42491.580057870371</v>
      </c>
      <c r="I273" s="1" t="s">
        <v>17</v>
      </c>
      <c r="J273" s="1">
        <v>23.48333333269693</v>
      </c>
    </row>
    <row r="274" spans="1:10" ht="14.25" customHeight="1" x14ac:dyDescent="0.25">
      <c r="A274" s="1">
        <v>740255357</v>
      </c>
      <c r="B274" s="1">
        <v>3185286</v>
      </c>
      <c r="C274" s="2">
        <v>42566.84584490741</v>
      </c>
      <c r="D274" s="2">
        <v>42566.834988425922</v>
      </c>
      <c r="F274" s="1">
        <v>68119</v>
      </c>
      <c r="G274" s="1" t="s">
        <v>10</v>
      </c>
      <c r="H274" s="2">
        <v>42566.862175925926</v>
      </c>
      <c r="I274" s="1" t="s">
        <v>17</v>
      </c>
      <c r="J274" s="1">
        <v>-15.633333341684192</v>
      </c>
    </row>
    <row r="275" spans="1:10" ht="14.25" customHeight="1" x14ac:dyDescent="0.25">
      <c r="A275" s="1">
        <v>614202260</v>
      </c>
      <c r="B275" s="1">
        <v>3275645</v>
      </c>
      <c r="C275" s="2">
        <v>42628.665983796294</v>
      </c>
      <c r="D275" s="2">
        <v>42628.642256944448</v>
      </c>
      <c r="F275" s="1">
        <v>63364</v>
      </c>
      <c r="G275" s="1" t="s">
        <v>12</v>
      </c>
      <c r="H275" s="2">
        <v>42628.652662037035</v>
      </c>
      <c r="I275" s="1" t="s">
        <v>17</v>
      </c>
      <c r="J275" s="1">
        <v>-34.166666659293696</v>
      </c>
    </row>
    <row r="276" spans="1:10" ht="14.25" customHeight="1" x14ac:dyDescent="0.25">
      <c r="A276" s="1">
        <v>529186166</v>
      </c>
      <c r="B276" s="1">
        <v>3420047</v>
      </c>
      <c r="C276" s="2">
        <v>42708.636840277781</v>
      </c>
      <c r="D276" s="2">
        <v>42708.656377314815</v>
      </c>
      <c r="E276" s="2">
        <v>42708.571817129632</v>
      </c>
      <c r="F276" s="1">
        <v>118721</v>
      </c>
      <c r="I276" s="1" t="s">
        <v>17</v>
      </c>
      <c r="J276" s="1">
        <v>28.13333333004266</v>
      </c>
    </row>
    <row r="277" spans="1:10" ht="14.25" customHeight="1" x14ac:dyDescent="0.25">
      <c r="A277" s="1">
        <v>514030022</v>
      </c>
      <c r="B277" s="1">
        <v>3153113</v>
      </c>
      <c r="C277" s="2">
        <v>42546.717916666668</v>
      </c>
      <c r="D277" s="2">
        <v>42546.773090277777</v>
      </c>
      <c r="F277" s="1">
        <v>57268</v>
      </c>
      <c r="G277" s="1" t="s">
        <v>10</v>
      </c>
      <c r="H277" s="2">
        <v>42546.800104166665</v>
      </c>
      <c r="I277" s="1" t="s">
        <v>17</v>
      </c>
      <c r="J277" s="1">
        <v>79.449999995995313</v>
      </c>
    </row>
    <row r="278" spans="1:10" ht="14.25" customHeight="1" x14ac:dyDescent="0.25">
      <c r="A278" s="1">
        <v>60550107</v>
      </c>
      <c r="B278" s="1">
        <v>3175749</v>
      </c>
      <c r="C278" s="2">
        <v>42559.871493055558</v>
      </c>
      <c r="D278" s="2">
        <v>42559.918124999997</v>
      </c>
      <c r="E278" s="2">
        <v>42559.854050925926</v>
      </c>
      <c r="F278" s="1">
        <v>68119</v>
      </c>
      <c r="I278" s="1" t="s">
        <v>17</v>
      </c>
      <c r="J278" s="1">
        <v>67.149999991524965</v>
      </c>
    </row>
    <row r="279" spans="1:10" ht="14.25" customHeight="1" x14ac:dyDescent="0.25">
      <c r="A279" s="1">
        <v>14179576</v>
      </c>
      <c r="B279" s="1">
        <v>3278241</v>
      </c>
      <c r="C279" s="2">
        <v>42628.848900462966</v>
      </c>
      <c r="D279" s="2">
        <v>42628.855162037034</v>
      </c>
      <c r="E279" s="2">
        <v>42628.793182870373</v>
      </c>
      <c r="F279" s="1">
        <v>32463</v>
      </c>
      <c r="I279" s="1" t="s">
        <v>17</v>
      </c>
      <c r="J279" s="1">
        <v>9.0166666579898447</v>
      </c>
    </row>
    <row r="280" spans="1:10" ht="14.25" customHeight="1" x14ac:dyDescent="0.25">
      <c r="A280" s="1">
        <v>828974398</v>
      </c>
      <c r="B280" s="1">
        <v>3365733</v>
      </c>
      <c r="C280" s="2">
        <v>42693.612430555557</v>
      </c>
      <c r="D280" s="2">
        <v>42693.605624999997</v>
      </c>
      <c r="F280" s="1">
        <v>90133</v>
      </c>
      <c r="G280" s="1" t="s">
        <v>12</v>
      </c>
      <c r="H280" s="2">
        <v>42694.428969907407</v>
      </c>
      <c r="I280" s="1" t="s">
        <v>17</v>
      </c>
      <c r="J280" s="1">
        <v>-9.8000000067986548</v>
      </c>
    </row>
    <row r="281" spans="1:10" ht="14.25" customHeight="1" x14ac:dyDescent="0.25">
      <c r="A281" s="1">
        <v>703278614</v>
      </c>
      <c r="B281" s="1">
        <v>3422195</v>
      </c>
      <c r="C281" s="2">
        <v>42710.355729166666</v>
      </c>
      <c r="D281" s="2">
        <v>42710.381874999999</v>
      </c>
      <c r="E281" s="2">
        <v>42709.761296296296</v>
      </c>
      <c r="F281" s="1">
        <v>135479</v>
      </c>
      <c r="I281" s="1" t="s">
        <v>17</v>
      </c>
      <c r="J281" s="1">
        <v>37.650000000139698</v>
      </c>
    </row>
    <row r="282" spans="1:10" ht="14.25" customHeight="1" x14ac:dyDescent="0.25">
      <c r="A282" s="1">
        <v>574346051</v>
      </c>
      <c r="B282" s="1">
        <v>2972527</v>
      </c>
      <c r="C282" s="2">
        <v>42419.66988425926</v>
      </c>
      <c r="D282" s="2">
        <v>42419.681689814817</v>
      </c>
      <c r="F282" s="1">
        <v>50556</v>
      </c>
      <c r="G282" s="1" t="s">
        <v>12</v>
      </c>
      <c r="H282" s="2">
        <v>42419.656967592593</v>
      </c>
      <c r="I282" s="1" t="s">
        <v>17</v>
      </c>
      <c r="J282" s="1">
        <v>17.000000003026798</v>
      </c>
    </row>
    <row r="283" spans="1:10" ht="14.25" customHeight="1" x14ac:dyDescent="0.25">
      <c r="A283" s="1">
        <v>252718101</v>
      </c>
      <c r="B283" s="1">
        <v>3096544</v>
      </c>
      <c r="C283" s="2">
        <v>42507.937245370369</v>
      </c>
      <c r="D283" s="2">
        <v>42507.935081018521</v>
      </c>
      <c r="F283" s="1">
        <v>61117</v>
      </c>
      <c r="G283" s="1" t="s">
        <v>10</v>
      </c>
      <c r="H283" s="2">
        <v>42507.967638888891</v>
      </c>
      <c r="I283" s="1" t="s">
        <v>17</v>
      </c>
      <c r="J283" s="1">
        <v>-3.1166666618082672</v>
      </c>
    </row>
    <row r="284" spans="1:10" ht="14.25" customHeight="1" x14ac:dyDescent="0.25">
      <c r="A284" s="1">
        <v>746524387</v>
      </c>
      <c r="B284" s="1">
        <v>3108972</v>
      </c>
      <c r="C284" s="2">
        <v>42522.783645833333</v>
      </c>
      <c r="D284" s="2">
        <v>42522.740381944444</v>
      </c>
      <c r="F284" s="1">
        <v>52365</v>
      </c>
      <c r="G284" s="1" t="s">
        <v>10</v>
      </c>
      <c r="H284" s="2">
        <v>42522.772916666669</v>
      </c>
      <c r="I284" s="1" t="s">
        <v>17</v>
      </c>
      <c r="J284" s="1">
        <v>-62.299999999813735</v>
      </c>
    </row>
    <row r="285" spans="1:10" ht="14.25" customHeight="1" x14ac:dyDescent="0.25">
      <c r="A285" s="1">
        <v>136837161</v>
      </c>
      <c r="B285" s="1">
        <v>3294479</v>
      </c>
      <c r="C285" s="2">
        <v>42639.666307870371</v>
      </c>
      <c r="D285" s="2">
        <v>42639.674004629633</v>
      </c>
      <c r="E285" s="2">
        <v>42639.620567129627</v>
      </c>
      <c r="F285" s="1">
        <v>32463</v>
      </c>
      <c r="I285" s="1" t="s">
        <v>17</v>
      </c>
      <c r="J285" s="1">
        <v>11.083333336282521</v>
      </c>
    </row>
    <row r="286" spans="1:10" ht="14.25" customHeight="1" x14ac:dyDescent="0.25">
      <c r="A286" s="1">
        <v>793064598</v>
      </c>
      <c r="B286" s="1">
        <v>2939444</v>
      </c>
      <c r="C286" s="2">
        <v>42382.631180555552</v>
      </c>
      <c r="D286" s="2">
        <v>42382.653101851851</v>
      </c>
      <c r="F286" s="1">
        <v>27281</v>
      </c>
      <c r="G286" s="1" t="s">
        <v>10</v>
      </c>
      <c r="H286" s="2">
        <v>42382.665069444447</v>
      </c>
      <c r="I286" s="1" t="s">
        <v>17</v>
      </c>
      <c r="J286" s="1">
        <v>31.566666669677943</v>
      </c>
    </row>
    <row r="287" spans="1:10" ht="14.25" customHeight="1" x14ac:dyDescent="0.25">
      <c r="A287" s="1">
        <v>353332089</v>
      </c>
      <c r="B287" s="1">
        <v>2954243</v>
      </c>
      <c r="C287" s="2">
        <v>42406.907997685186</v>
      </c>
      <c r="D287" s="2">
        <v>42406.887800925928</v>
      </c>
      <c r="E287" s="2">
        <v>42406.585046296299</v>
      </c>
      <c r="F287" s="1">
        <v>29916</v>
      </c>
      <c r="I287" s="1" t="s">
        <v>17</v>
      </c>
      <c r="J287" s="1">
        <v>-29.08333333209157</v>
      </c>
    </row>
    <row r="288" spans="1:10" ht="14.25" customHeight="1" x14ac:dyDescent="0.25">
      <c r="A288" s="1">
        <v>793141424</v>
      </c>
      <c r="B288" s="1">
        <v>3204396</v>
      </c>
      <c r="C288" s="2">
        <v>42583.914317129631</v>
      </c>
      <c r="D288" s="2">
        <v>42583.851678240739</v>
      </c>
      <c r="E288" s="2">
        <v>42583.887407407405</v>
      </c>
      <c r="F288" s="1">
        <v>63364</v>
      </c>
      <c r="I288" s="1" t="s">
        <v>17</v>
      </c>
      <c r="J288" s="1">
        <v>-90.200000004842877</v>
      </c>
    </row>
    <row r="289" spans="1:10" ht="14.25" customHeight="1" x14ac:dyDescent="0.25">
      <c r="A289" s="1">
        <v>753807004</v>
      </c>
      <c r="B289" s="1">
        <v>3298248</v>
      </c>
      <c r="C289" s="2">
        <v>42647.798194444447</v>
      </c>
      <c r="D289" s="2">
        <v>42647.805636574078</v>
      </c>
      <c r="F289" s="1">
        <v>78389</v>
      </c>
      <c r="G289" s="1" t="s">
        <v>12</v>
      </c>
      <c r="H289" s="2">
        <v>42647.856192129628</v>
      </c>
      <c r="I289" s="1" t="s">
        <v>17</v>
      </c>
      <c r="J289" s="1">
        <v>10.716666667722166</v>
      </c>
    </row>
    <row r="290" spans="1:10" ht="14.25" customHeight="1" x14ac:dyDescent="0.25">
      <c r="A290" s="1">
        <v>820870752</v>
      </c>
      <c r="B290" s="1">
        <v>3316995</v>
      </c>
      <c r="C290" s="2">
        <v>42650.462442129632</v>
      </c>
      <c r="D290" s="2">
        <v>42650.546863425923</v>
      </c>
      <c r="F290" s="1">
        <v>78387</v>
      </c>
      <c r="G290" s="1" t="s">
        <v>10</v>
      </c>
      <c r="H290" s="2">
        <v>42650.601365740738</v>
      </c>
      <c r="I290" s="1" t="s">
        <v>17</v>
      </c>
      <c r="J290" s="1">
        <v>121.56666665920056</v>
      </c>
    </row>
    <row r="291" spans="1:10" ht="14.25" customHeight="1" x14ac:dyDescent="0.25">
      <c r="A291" s="1">
        <v>80689569</v>
      </c>
      <c r="B291" s="1">
        <v>3370513</v>
      </c>
      <c r="C291" s="2">
        <v>42679.453206018516</v>
      </c>
      <c r="D291" s="2">
        <v>42679.453472222223</v>
      </c>
      <c r="F291" s="1">
        <v>122778</v>
      </c>
      <c r="G291" s="1" t="s">
        <v>10</v>
      </c>
      <c r="H291" s="2">
        <v>42679.593530092592</v>
      </c>
      <c r="I291" s="1" t="s">
        <v>17</v>
      </c>
      <c r="J291" s="1">
        <v>0.38333333912305534</v>
      </c>
    </row>
    <row r="292" spans="1:10" ht="14.25" customHeight="1" x14ac:dyDescent="0.25">
      <c r="A292" s="1">
        <v>375610888</v>
      </c>
      <c r="B292" s="1">
        <v>3375402</v>
      </c>
      <c r="C292" s="2">
        <v>42686.63349537037</v>
      </c>
      <c r="D292" s="2">
        <v>42686.676458333335</v>
      </c>
      <c r="E292" s="2">
        <v>42686.493483796294</v>
      </c>
      <c r="F292" s="1">
        <v>78393</v>
      </c>
      <c r="I292" s="1" t="s">
        <v>17</v>
      </c>
      <c r="J292" s="1">
        <v>61.86666666995734</v>
      </c>
    </row>
    <row r="293" spans="1:10" ht="14.25" customHeight="1" x14ac:dyDescent="0.25">
      <c r="A293" s="1">
        <v>284764361</v>
      </c>
      <c r="B293" s="1">
        <v>3373087</v>
      </c>
      <c r="C293" s="2">
        <v>42681.813148148147</v>
      </c>
      <c r="D293" s="2">
        <v>42681.801504629628</v>
      </c>
      <c r="F293" s="1">
        <v>98044</v>
      </c>
      <c r="G293" s="1" t="s">
        <v>12</v>
      </c>
      <c r="H293" s="2">
        <v>42681.985833333332</v>
      </c>
      <c r="I293" s="1" t="s">
        <v>17</v>
      </c>
      <c r="J293" s="1">
        <v>-16.766666667535901</v>
      </c>
    </row>
    <row r="294" spans="1:10" ht="14.25" customHeight="1" x14ac:dyDescent="0.25">
      <c r="A294" s="1">
        <v>90823177</v>
      </c>
      <c r="B294" s="1">
        <v>2941507</v>
      </c>
      <c r="C294" s="2">
        <v>42387.571574074071</v>
      </c>
      <c r="D294" s="2">
        <v>42387.587280092594</v>
      </c>
      <c r="F294" s="1">
        <v>32463</v>
      </c>
      <c r="G294" s="1" t="s">
        <v>10</v>
      </c>
      <c r="H294" s="2">
        <v>42387.64912037037</v>
      </c>
      <c r="I294" s="1" t="s">
        <v>17</v>
      </c>
      <c r="J294" s="1">
        <v>22.616666672984138</v>
      </c>
    </row>
    <row r="295" spans="1:10" ht="14.25" customHeight="1" x14ac:dyDescent="0.25">
      <c r="A295" s="1">
        <v>801839663</v>
      </c>
      <c r="B295" s="1">
        <v>4385658</v>
      </c>
      <c r="C295" s="2">
        <v>42991.500474537039</v>
      </c>
      <c r="D295" s="2">
        <v>42991.530532407407</v>
      </c>
      <c r="F295" s="1">
        <v>68110</v>
      </c>
      <c r="G295" s="1" t="s">
        <v>10</v>
      </c>
      <c r="H295" s="2">
        <v>42991.511111111111</v>
      </c>
      <c r="I295" s="1" t="s">
        <v>11</v>
      </c>
      <c r="J295" s="1">
        <v>43.283333330182359</v>
      </c>
    </row>
    <row r="296" spans="1:10" ht="14.25" customHeight="1" x14ac:dyDescent="0.25">
      <c r="A296" s="1">
        <v>801839663</v>
      </c>
      <c r="B296" s="1">
        <v>4534312</v>
      </c>
      <c r="C296" s="2">
        <v>43026.499074074076</v>
      </c>
      <c r="D296" s="2">
        <v>43026.505324074074</v>
      </c>
      <c r="E296" s="2">
        <v>43021.900613425925</v>
      </c>
      <c r="F296" s="1">
        <v>68110</v>
      </c>
      <c r="I296" s="1" t="s">
        <v>11</v>
      </c>
      <c r="J296" s="1">
        <v>8.9999999979045242</v>
      </c>
    </row>
    <row r="297" spans="1:10" ht="14.25" customHeight="1" x14ac:dyDescent="0.25">
      <c r="A297" s="1">
        <v>801839663</v>
      </c>
      <c r="B297" s="1">
        <v>3668438</v>
      </c>
      <c r="C297" s="2">
        <v>42803.483298611114</v>
      </c>
      <c r="D297" s="2">
        <v>42803.550983796296</v>
      </c>
      <c r="F297" s="1">
        <v>68110</v>
      </c>
      <c r="G297" s="1" t="s">
        <v>10</v>
      </c>
      <c r="H297" s="2">
        <v>42803.571273148147</v>
      </c>
      <c r="I297" s="1" t="s">
        <v>11</v>
      </c>
      <c r="J297" s="1">
        <v>97.466666662367061</v>
      </c>
    </row>
    <row r="298" spans="1:10" ht="14.25" customHeight="1" x14ac:dyDescent="0.25">
      <c r="A298" s="1">
        <v>801839663</v>
      </c>
      <c r="B298" s="1">
        <v>3341488</v>
      </c>
      <c r="C298" s="2">
        <v>42663.605138888888</v>
      </c>
      <c r="D298" s="2">
        <v>42663.687002314815</v>
      </c>
      <c r="F298" s="1">
        <v>68110</v>
      </c>
      <c r="G298" s="1" t="s">
        <v>10</v>
      </c>
      <c r="H298" s="2">
        <v>42664.355300925927</v>
      </c>
      <c r="I298" s="1" t="s">
        <v>15</v>
      </c>
      <c r="J298" s="1">
        <v>117.88333333446644</v>
      </c>
    </row>
    <row r="299" spans="1:10" ht="14.25" customHeight="1" x14ac:dyDescent="0.25">
      <c r="A299" s="1">
        <v>801839663</v>
      </c>
      <c r="B299" s="1">
        <v>3345295</v>
      </c>
      <c r="C299" s="2">
        <v>42665.359155092592</v>
      </c>
      <c r="D299" s="2">
        <v>42665.388414351852</v>
      </c>
      <c r="F299" s="1">
        <v>68110</v>
      </c>
      <c r="G299" s="1" t="s">
        <v>10</v>
      </c>
      <c r="H299" s="2">
        <v>42665.452546296299</v>
      </c>
      <c r="I299" s="1" t="s">
        <v>11</v>
      </c>
      <c r="J299" s="1">
        <v>42.133333333767951</v>
      </c>
    </row>
    <row r="300" spans="1:10" ht="14.25" customHeight="1" x14ac:dyDescent="0.25">
      <c r="A300" s="1">
        <v>771390493</v>
      </c>
      <c r="B300" s="1">
        <v>3324210</v>
      </c>
      <c r="C300" s="2">
        <v>42654.715717592589</v>
      </c>
      <c r="D300" s="2">
        <v>42654.767187500001</v>
      </c>
      <c r="F300" s="1">
        <v>68110</v>
      </c>
      <c r="G300" s="1" t="s">
        <v>10</v>
      </c>
      <c r="H300" s="2">
        <v>42654.789398148147</v>
      </c>
      <c r="I300" s="1" t="s">
        <v>11</v>
      </c>
      <c r="J300" s="1">
        <v>74.116666673216969</v>
      </c>
    </row>
    <row r="301" spans="1:10" ht="14.25" customHeight="1" x14ac:dyDescent="0.25">
      <c r="A301" s="1">
        <v>801839663</v>
      </c>
      <c r="B301" s="1">
        <v>3690414</v>
      </c>
      <c r="C301" s="2">
        <v>42810.467951388891</v>
      </c>
      <c r="D301" s="2">
        <v>42810.560983796298</v>
      </c>
      <c r="F301" s="1">
        <v>68110</v>
      </c>
      <c r="G301" s="1" t="s">
        <v>10</v>
      </c>
      <c r="H301" s="2">
        <v>42810.553333333337</v>
      </c>
      <c r="I301" s="1" t="s">
        <v>11</v>
      </c>
      <c r="J301" s="1">
        <v>133.96666666609235</v>
      </c>
    </row>
    <row r="302" spans="1:10" ht="14.25" customHeight="1" x14ac:dyDescent="0.25">
      <c r="A302" s="1">
        <v>801839663</v>
      </c>
      <c r="B302" s="1">
        <v>5000984</v>
      </c>
      <c r="C302" s="2">
        <v>43096.52003472222</v>
      </c>
      <c r="D302" s="2">
        <v>43096.502916666665</v>
      </c>
      <c r="E302" s="2">
        <v>43096.91070601852</v>
      </c>
      <c r="F302" s="1">
        <v>68110</v>
      </c>
      <c r="G302" s="1" t="s">
        <v>16</v>
      </c>
      <c r="H302" s="2">
        <v>43096.87841435185</v>
      </c>
      <c r="I302" s="1" t="s">
        <v>11</v>
      </c>
      <c r="J302" s="1">
        <v>-24.649999999674037</v>
      </c>
    </row>
    <row r="303" spans="1:10" ht="14.25" customHeight="1" x14ac:dyDescent="0.25">
      <c r="A303" s="1">
        <v>801839663</v>
      </c>
      <c r="B303" s="1">
        <v>3373780</v>
      </c>
      <c r="C303" s="2">
        <v>42679.415150462963</v>
      </c>
      <c r="D303" s="2">
        <v>42679.40552083333</v>
      </c>
      <c r="F303" s="1">
        <v>68110</v>
      </c>
      <c r="G303" s="1" t="s">
        <v>10</v>
      </c>
      <c r="H303" s="2">
        <v>42679.382152777776</v>
      </c>
      <c r="I303" s="1" t="s">
        <v>11</v>
      </c>
      <c r="J303" s="1">
        <v>-13.866666670655832</v>
      </c>
    </row>
    <row r="304" spans="1:10" ht="14.25" customHeight="1" x14ac:dyDescent="0.25">
      <c r="A304" s="1">
        <v>801839663</v>
      </c>
      <c r="B304" s="1">
        <v>4417832</v>
      </c>
      <c r="C304" s="2">
        <v>42998.502650462964</v>
      </c>
      <c r="D304" s="2">
        <v>42998.520405092589</v>
      </c>
      <c r="F304" s="1">
        <v>68110</v>
      </c>
      <c r="G304" s="1" t="s">
        <v>10</v>
      </c>
      <c r="H304" s="2">
        <v>42998.550081018519</v>
      </c>
      <c r="I304" s="1" t="s">
        <v>11</v>
      </c>
      <c r="J304" s="1">
        <v>25.566666660597548</v>
      </c>
    </row>
    <row r="305" spans="1:10" ht="14.25" customHeight="1" x14ac:dyDescent="0.25">
      <c r="A305" s="1">
        <v>771390493</v>
      </c>
      <c r="B305" s="1">
        <v>3559256</v>
      </c>
      <c r="C305" s="2">
        <v>42763.955567129633</v>
      </c>
      <c r="D305" s="2">
        <v>42763.964490740742</v>
      </c>
      <c r="F305" s="1">
        <v>68110</v>
      </c>
      <c r="G305" s="1" t="s">
        <v>10</v>
      </c>
      <c r="H305" s="2">
        <v>42764.394583333335</v>
      </c>
      <c r="I305" s="1" t="s">
        <v>15</v>
      </c>
      <c r="J305" s="1">
        <v>12.849999996833503</v>
      </c>
    </row>
    <row r="306" spans="1:10" ht="14.25" customHeight="1" x14ac:dyDescent="0.25">
      <c r="A306" s="1">
        <v>801839663</v>
      </c>
      <c r="B306" s="1">
        <v>4758544</v>
      </c>
      <c r="C306" s="2">
        <v>43061.532361111109</v>
      </c>
      <c r="D306" s="2">
        <v>43061.53466435185</v>
      </c>
      <c r="F306" s="1">
        <v>68110</v>
      </c>
      <c r="G306" s="1" t="s">
        <v>10</v>
      </c>
      <c r="H306" s="2">
        <v>43061.525960648149</v>
      </c>
      <c r="I306" s="1" t="s">
        <v>11</v>
      </c>
      <c r="J306" s="1">
        <v>3.3166666666511446</v>
      </c>
    </row>
    <row r="307" spans="1:10" ht="14.25" customHeight="1" x14ac:dyDescent="0.25">
      <c r="A307" s="1">
        <v>801839663</v>
      </c>
      <c r="B307" s="1">
        <v>3524204</v>
      </c>
      <c r="C307" s="2">
        <v>42749.338379629633</v>
      </c>
      <c r="D307" s="2">
        <v>42749.428067129629</v>
      </c>
      <c r="F307" s="1">
        <v>68110</v>
      </c>
      <c r="G307" s="1" t="s">
        <v>10</v>
      </c>
      <c r="H307" s="2">
        <v>42749.385949074072</v>
      </c>
      <c r="I307" s="1" t="s">
        <v>11</v>
      </c>
      <c r="J307" s="1">
        <v>129.14999999455176</v>
      </c>
    </row>
    <row r="308" spans="1:10" ht="14.25" customHeight="1" x14ac:dyDescent="0.25">
      <c r="A308" s="1">
        <v>771390493</v>
      </c>
      <c r="B308" s="1">
        <v>3343172</v>
      </c>
      <c r="C308" s="2">
        <v>42663.751284722224</v>
      </c>
      <c r="D308" s="2">
        <v>42663.770324074074</v>
      </c>
      <c r="F308" s="1">
        <v>68110</v>
      </c>
      <c r="G308" s="1" t="s">
        <v>10</v>
      </c>
      <c r="H308" s="2">
        <v>42664.368252314816</v>
      </c>
      <c r="I308" s="1" t="s">
        <v>11</v>
      </c>
      <c r="J308" s="1">
        <v>27.416666663484648</v>
      </c>
    </row>
    <row r="309" spans="1:10" ht="14.25" customHeight="1" x14ac:dyDescent="0.25">
      <c r="A309" s="1">
        <v>801839663</v>
      </c>
      <c r="B309" s="1">
        <v>3414164</v>
      </c>
      <c r="C309" s="2">
        <v>42698.489479166667</v>
      </c>
      <c r="D309" s="2">
        <v>42698.539293981485</v>
      </c>
      <c r="F309" s="1">
        <v>68110</v>
      </c>
      <c r="G309" s="1" t="s">
        <v>10</v>
      </c>
      <c r="H309" s="2">
        <v>42698.548101851855</v>
      </c>
      <c r="I309" s="1" t="s">
        <v>11</v>
      </c>
      <c r="J309" s="1">
        <v>71.733333338052034</v>
      </c>
    </row>
    <row r="310" spans="1:10" ht="14.25" customHeight="1" x14ac:dyDescent="0.25">
      <c r="A310" s="1">
        <v>801839663</v>
      </c>
      <c r="B310" s="1">
        <v>3409111</v>
      </c>
      <c r="C310" s="2">
        <v>42696.534236111111</v>
      </c>
      <c r="D310" s="2">
        <v>42696.497314814813</v>
      </c>
      <c r="F310" s="1">
        <v>68110</v>
      </c>
      <c r="G310" s="1" t="s">
        <v>10</v>
      </c>
      <c r="H310" s="2">
        <v>42696.517361111109</v>
      </c>
      <c r="I310" s="1" t="s">
        <v>11</v>
      </c>
      <c r="J310" s="1">
        <v>-53.166666668839753</v>
      </c>
    </row>
    <row r="311" spans="1:10" ht="14.25" customHeight="1" x14ac:dyDescent="0.25">
      <c r="A311" s="1">
        <v>801839663</v>
      </c>
      <c r="B311" s="1">
        <v>4674820</v>
      </c>
      <c r="C311" s="2">
        <v>43047.541134259256</v>
      </c>
      <c r="D311" s="2">
        <v>43047.56559027778</v>
      </c>
      <c r="F311" s="1">
        <v>68110</v>
      </c>
      <c r="G311" s="1" t="s">
        <v>10</v>
      </c>
      <c r="H311" s="2">
        <v>43047.643807870372</v>
      </c>
      <c r="I311" s="1" t="s">
        <v>11</v>
      </c>
      <c r="J311" s="1">
        <v>35.216666674241424</v>
      </c>
    </row>
    <row r="312" spans="1:10" ht="14.25" customHeight="1" x14ac:dyDescent="0.25">
      <c r="A312" s="1">
        <v>801839663</v>
      </c>
      <c r="B312" s="1">
        <v>3368160</v>
      </c>
      <c r="C312" s="2">
        <v>42677.485150462962</v>
      </c>
      <c r="D312" s="2">
        <v>42677.531238425923</v>
      </c>
      <c r="E312" s="2">
        <v>42676.649178240739</v>
      </c>
      <c r="F312" s="1">
        <v>68110</v>
      </c>
      <c r="I312" s="1" t="s">
        <v>11</v>
      </c>
      <c r="J312" s="1">
        <v>66.366666663670912</v>
      </c>
    </row>
    <row r="313" spans="1:10" ht="14.25" customHeight="1" x14ac:dyDescent="0.25">
      <c r="A313" s="1">
        <v>801839663</v>
      </c>
      <c r="B313" s="1">
        <v>4604117</v>
      </c>
      <c r="C313" s="2">
        <v>43033.527337962965</v>
      </c>
      <c r="D313" s="2">
        <v>43033.549270833333</v>
      </c>
      <c r="E313" s="2">
        <v>43034.922847222224</v>
      </c>
      <c r="F313" s="1">
        <v>68110</v>
      </c>
      <c r="G313" s="1" t="s">
        <v>16</v>
      </c>
      <c r="H313" s="2">
        <v>43034.880208333336</v>
      </c>
      <c r="I313" s="1" t="s">
        <v>11</v>
      </c>
      <c r="J313" s="1">
        <v>31.583333329763263</v>
      </c>
    </row>
    <row r="314" spans="1:10" ht="14.25" customHeight="1" x14ac:dyDescent="0.25">
      <c r="A314" s="1">
        <v>771390493</v>
      </c>
      <c r="B314" s="1">
        <v>3449286</v>
      </c>
      <c r="C314" s="2">
        <v>42715.526122685187</v>
      </c>
      <c r="D314" s="2">
        <v>42715.612673611111</v>
      </c>
      <c r="F314" s="1">
        <v>68110</v>
      </c>
      <c r="G314" s="1" t="s">
        <v>10</v>
      </c>
      <c r="H314" s="2">
        <v>42715.559976851851</v>
      </c>
      <c r="I314" s="1" t="s">
        <v>15</v>
      </c>
      <c r="J314" s="1">
        <v>124.63333333027549</v>
      </c>
    </row>
    <row r="315" spans="1:10" ht="14.25" customHeight="1" x14ac:dyDescent="0.25">
      <c r="A315" s="1">
        <v>801839663</v>
      </c>
      <c r="B315" s="1">
        <v>4235583</v>
      </c>
      <c r="C315" s="2">
        <v>42956.50273148148</v>
      </c>
      <c r="D315" s="2">
        <v>42956.563287037039</v>
      </c>
      <c r="F315" s="1">
        <v>68110</v>
      </c>
      <c r="G315" s="1" t="s">
        <v>10</v>
      </c>
      <c r="H315" s="2">
        <v>42956.526562500003</v>
      </c>
      <c r="I315" s="1" t="s">
        <v>11</v>
      </c>
      <c r="J315" s="1">
        <v>87.200000005541369</v>
      </c>
    </row>
    <row r="316" spans="1:10" ht="14.25" customHeight="1" x14ac:dyDescent="0.25">
      <c r="A316" s="1">
        <v>801839663</v>
      </c>
      <c r="B316" s="1">
        <v>3540527</v>
      </c>
      <c r="C316" s="2">
        <v>42756.412395833337</v>
      </c>
      <c r="D316" s="2">
        <v>42756.391134259262</v>
      </c>
      <c r="F316" s="1">
        <v>68110</v>
      </c>
      <c r="G316" s="1" t="s">
        <v>10</v>
      </c>
      <c r="H316" s="2">
        <v>42756.417997685188</v>
      </c>
      <c r="I316" s="1" t="s">
        <v>11</v>
      </c>
      <c r="J316" s="1">
        <v>-30.616666667629033</v>
      </c>
    </row>
    <row r="317" spans="1:10" ht="14.25" customHeight="1" x14ac:dyDescent="0.25">
      <c r="A317" s="1">
        <v>771390493</v>
      </c>
      <c r="B317" s="1">
        <v>3578322</v>
      </c>
      <c r="C317" s="2">
        <v>42770.871574074074</v>
      </c>
      <c r="D317" s="2">
        <v>42770.881828703707</v>
      </c>
      <c r="F317" s="1">
        <v>68110</v>
      </c>
      <c r="G317" s="1" t="s">
        <v>10</v>
      </c>
      <c r="H317" s="2">
        <v>42771.896412037036</v>
      </c>
      <c r="I317" s="1" t="s">
        <v>11</v>
      </c>
      <c r="J317" s="1">
        <v>14.766666671494022</v>
      </c>
    </row>
    <row r="318" spans="1:10" ht="14.25" customHeight="1" x14ac:dyDescent="0.25">
      <c r="A318" s="1">
        <v>801839663</v>
      </c>
      <c r="B318" s="1">
        <v>3496638</v>
      </c>
      <c r="C318" s="2">
        <v>42735.350474537037</v>
      </c>
      <c r="D318" s="2">
        <v>42735.402881944443</v>
      </c>
      <c r="E318" s="2">
        <v>42733.556886574072</v>
      </c>
      <c r="F318" s="1">
        <v>68110</v>
      </c>
      <c r="I318" s="1" t="s">
        <v>11</v>
      </c>
      <c r="J318" s="1">
        <v>75.466666663996875</v>
      </c>
    </row>
    <row r="319" spans="1:10" ht="14.25" customHeight="1" x14ac:dyDescent="0.25">
      <c r="A319" s="1">
        <v>801839663</v>
      </c>
      <c r="B319" s="1">
        <v>3653478</v>
      </c>
      <c r="C319" s="2">
        <v>42798.352627314816</v>
      </c>
      <c r="D319" s="2">
        <v>42798.385949074072</v>
      </c>
      <c r="F319" s="1">
        <v>68110</v>
      </c>
      <c r="G319" s="1" t="s">
        <v>10</v>
      </c>
      <c r="H319" s="2">
        <v>42798.387789351851</v>
      </c>
      <c r="I319" s="1" t="s">
        <v>11</v>
      </c>
      <c r="J319" s="1">
        <v>47.983333328738809</v>
      </c>
    </row>
    <row r="320" spans="1:10" ht="14.25" customHeight="1" x14ac:dyDescent="0.25">
      <c r="A320" s="1">
        <v>801839663</v>
      </c>
      <c r="B320" s="1">
        <v>3718785</v>
      </c>
      <c r="C320" s="2">
        <v>42819.416666666664</v>
      </c>
      <c r="D320" s="2">
        <v>42819.418356481481</v>
      </c>
      <c r="F320" s="1">
        <v>68110</v>
      </c>
      <c r="G320" s="1" t="s">
        <v>10</v>
      </c>
      <c r="H320" s="2">
        <v>42819.422835648147</v>
      </c>
      <c r="I320" s="1" t="s">
        <v>11</v>
      </c>
      <c r="J320" s="1">
        <v>2.4333333363756537</v>
      </c>
    </row>
    <row r="321" spans="1:10" ht="14.25" customHeight="1" x14ac:dyDescent="0.25">
      <c r="A321" s="1">
        <v>801839663</v>
      </c>
      <c r="B321" s="1">
        <v>3323826</v>
      </c>
      <c r="C321" s="2">
        <v>42654.527326388888</v>
      </c>
      <c r="D321" s="2">
        <v>42654.524560185186</v>
      </c>
      <c r="F321" s="1">
        <v>68110</v>
      </c>
      <c r="G321" s="1" t="s">
        <v>13</v>
      </c>
      <c r="H321" s="2">
        <v>42654.64565972222</v>
      </c>
      <c r="I321" s="1" t="s">
        <v>11</v>
      </c>
      <c r="J321" s="1">
        <v>-3.9833333319984376</v>
      </c>
    </row>
    <row r="322" spans="1:10" ht="14.25" customHeight="1" x14ac:dyDescent="0.25">
      <c r="A322" s="1">
        <v>801839663</v>
      </c>
      <c r="B322" s="1">
        <v>3496636</v>
      </c>
      <c r="C322" s="2">
        <v>42738.531689814816</v>
      </c>
      <c r="D322" s="2">
        <v>42738.498831018522</v>
      </c>
      <c r="E322" s="2">
        <v>42733.509270833332</v>
      </c>
      <c r="F322" s="1">
        <v>68110</v>
      </c>
      <c r="I322" s="1" t="s">
        <v>11</v>
      </c>
      <c r="J322" s="1">
        <v>-47.316666663391516</v>
      </c>
    </row>
    <row r="323" spans="1:10" ht="14.25" customHeight="1" x14ac:dyDescent="0.25">
      <c r="A323" s="1">
        <v>771390493</v>
      </c>
      <c r="B323" s="1">
        <v>3655198</v>
      </c>
      <c r="C323" s="2">
        <v>42805.844768518517</v>
      </c>
      <c r="D323" s="2">
        <v>42805.848703703705</v>
      </c>
      <c r="E323" s="2">
        <v>42799.009722222225</v>
      </c>
      <c r="F323" s="1">
        <v>68110</v>
      </c>
      <c r="I323" s="1" t="s">
        <v>11</v>
      </c>
      <c r="J323" s="1">
        <v>5.6666666711680591</v>
      </c>
    </row>
    <row r="324" spans="1:10" ht="14.25" customHeight="1" x14ac:dyDescent="0.25">
      <c r="A324" s="1">
        <v>801839663</v>
      </c>
      <c r="B324" s="1">
        <v>3477097</v>
      </c>
      <c r="C324" s="2">
        <v>42726.509976851848</v>
      </c>
      <c r="D324" s="2">
        <v>42726.54409722222</v>
      </c>
      <c r="F324" s="1">
        <v>68110</v>
      </c>
      <c r="G324" s="1" t="s">
        <v>10</v>
      </c>
      <c r="H324" s="2">
        <v>42726.56045138889</v>
      </c>
      <c r="I324" s="1" t="s">
        <v>11</v>
      </c>
      <c r="J324" s="1">
        <v>49.133333335630596</v>
      </c>
    </row>
    <row r="325" spans="1:10" ht="14.25" customHeight="1" x14ac:dyDescent="0.25">
      <c r="A325" s="1">
        <v>801839663</v>
      </c>
      <c r="B325" s="1">
        <v>4604118</v>
      </c>
      <c r="C325" s="2">
        <v>43036.871770833335</v>
      </c>
      <c r="D325" s="2">
        <v>43036.851851851854</v>
      </c>
      <c r="F325" s="1">
        <v>68110</v>
      </c>
      <c r="G325" s="1" t="s">
        <v>10</v>
      </c>
      <c r="H325" s="2">
        <v>43036.904780092591</v>
      </c>
      <c r="I325" s="1" t="s">
        <v>15</v>
      </c>
      <c r="J325" s="1">
        <v>-28.683333332883194</v>
      </c>
    </row>
    <row r="326" spans="1:10" ht="14.25" customHeight="1" x14ac:dyDescent="0.25">
      <c r="A326" s="1">
        <v>801839663</v>
      </c>
      <c r="B326" s="1">
        <v>4293904</v>
      </c>
      <c r="C326" s="2">
        <v>42970.472083333334</v>
      </c>
      <c r="D326" s="2">
        <v>42970.546469907407</v>
      </c>
      <c r="F326" s="1">
        <v>68110</v>
      </c>
      <c r="G326" s="1" t="s">
        <v>10</v>
      </c>
      <c r="H326" s="2">
        <v>42970.574872685182</v>
      </c>
      <c r="I326" s="1" t="s">
        <v>11</v>
      </c>
      <c r="J326" s="1">
        <v>107.11666666553356</v>
      </c>
    </row>
    <row r="327" spans="1:10" ht="14.25" customHeight="1" x14ac:dyDescent="0.25">
      <c r="A327" s="1">
        <v>801839663</v>
      </c>
      <c r="B327" s="1">
        <v>5001540</v>
      </c>
      <c r="C327" s="2">
        <v>43100.963194444441</v>
      </c>
      <c r="D327" s="2">
        <v>43100.986828703702</v>
      </c>
      <c r="E327" s="2">
        <v>43097.027442129627</v>
      </c>
      <c r="F327" s="1">
        <v>68110</v>
      </c>
      <c r="I327" s="1" t="s">
        <v>15</v>
      </c>
      <c r="J327" s="1">
        <v>34.033333336701617</v>
      </c>
    </row>
    <row r="328" spans="1:10" ht="14.25" customHeight="1" x14ac:dyDescent="0.25">
      <c r="A328" s="1">
        <v>801839663</v>
      </c>
      <c r="B328" s="1">
        <v>4942039</v>
      </c>
      <c r="C328" s="2">
        <v>43089.518541666665</v>
      </c>
      <c r="D328" s="2">
        <v>43089.516122685185</v>
      </c>
      <c r="F328" s="1">
        <v>68110</v>
      </c>
      <c r="G328" s="1" t="s">
        <v>10</v>
      </c>
      <c r="H328" s="2">
        <v>43089.653541666667</v>
      </c>
      <c r="I328" s="1" t="s">
        <v>11</v>
      </c>
      <c r="J328" s="1">
        <v>-3.4833333303686231</v>
      </c>
    </row>
    <row r="329" spans="1:10" ht="14.25" customHeight="1" x14ac:dyDescent="0.25">
      <c r="A329" s="1">
        <v>801839663</v>
      </c>
      <c r="B329" s="1">
        <v>3496637</v>
      </c>
      <c r="C329" s="2">
        <v>42740.46471064815</v>
      </c>
      <c r="D329" s="2">
        <v>42740.532129629632</v>
      </c>
      <c r="E329" s="2">
        <v>42733.511504629627</v>
      </c>
      <c r="F329" s="1">
        <v>68110</v>
      </c>
      <c r="I329" s="1" t="s">
        <v>11</v>
      </c>
      <c r="J329" s="1">
        <v>97.083333333721384</v>
      </c>
    </row>
    <row r="330" spans="1:10" ht="14.25" customHeight="1" x14ac:dyDescent="0.25">
      <c r="A330" s="1">
        <v>801839663</v>
      </c>
      <c r="B330" s="1">
        <v>3482144</v>
      </c>
      <c r="C330" s="2">
        <v>42728.400856481479</v>
      </c>
      <c r="D330" s="2">
        <v>42728.446643518517</v>
      </c>
      <c r="F330" s="1">
        <v>68110</v>
      </c>
      <c r="G330" s="1" t="s">
        <v>10</v>
      </c>
      <c r="H330" s="2">
        <v>42728.472627314812</v>
      </c>
      <c r="I330" s="1" t="s">
        <v>11</v>
      </c>
      <c r="J330" s="1">
        <v>65.933333333814517</v>
      </c>
    </row>
    <row r="331" spans="1:10" ht="14.25" customHeight="1" x14ac:dyDescent="0.25">
      <c r="A331" s="1">
        <v>801839663</v>
      </c>
      <c r="B331" s="1">
        <v>4324921</v>
      </c>
      <c r="C331" s="2">
        <v>42977.465613425928</v>
      </c>
      <c r="D331" s="2">
        <v>42977.508773148147</v>
      </c>
      <c r="F331" s="1">
        <v>68110</v>
      </c>
      <c r="G331" s="1" t="s">
        <v>10</v>
      </c>
      <c r="H331" s="2">
        <v>42977.693252314813</v>
      </c>
      <c r="I331" s="1" t="s">
        <v>11</v>
      </c>
      <c r="J331" s="1">
        <v>62.149999996181577</v>
      </c>
    </row>
    <row r="332" spans="1:10" ht="14.25" customHeight="1" x14ac:dyDescent="0.25">
      <c r="A332" s="1">
        <v>801839663</v>
      </c>
      <c r="B332" s="1">
        <v>3662889</v>
      </c>
      <c r="C332" s="2">
        <v>42801.472141203703</v>
      </c>
      <c r="D332" s="2">
        <v>42801.528449074074</v>
      </c>
      <c r="F332" s="1">
        <v>68110</v>
      </c>
      <c r="G332" s="1" t="s">
        <v>13</v>
      </c>
      <c r="H332" s="2">
        <v>42801.650243055556</v>
      </c>
      <c r="I332" s="1" t="s">
        <v>11</v>
      </c>
      <c r="J332" s="1">
        <v>81.083333333954215</v>
      </c>
    </row>
    <row r="333" spans="1:10" ht="14.25" customHeight="1" x14ac:dyDescent="0.25">
      <c r="A333" s="1">
        <v>771390493</v>
      </c>
      <c r="B333" s="1">
        <v>3391378</v>
      </c>
      <c r="C333" s="2">
        <v>42691.749537037038</v>
      </c>
      <c r="D333" s="2">
        <v>42691.803530092591</v>
      </c>
      <c r="E333" s="2">
        <v>42688.493935185186</v>
      </c>
      <c r="F333" s="1">
        <v>68110</v>
      </c>
      <c r="I333" s="1" t="s">
        <v>11</v>
      </c>
      <c r="J333" s="1">
        <v>77.749999996740371</v>
      </c>
    </row>
    <row r="334" spans="1:10" ht="14.25" customHeight="1" x14ac:dyDescent="0.25">
      <c r="A334" s="1">
        <v>771390493</v>
      </c>
      <c r="B334" s="1">
        <v>3307063</v>
      </c>
      <c r="C334" s="2">
        <v>42647.761296296296</v>
      </c>
      <c r="D334" s="2">
        <v>42647.79519675926</v>
      </c>
      <c r="E334" s="2">
        <v>42645.618796296294</v>
      </c>
      <c r="F334" s="1">
        <v>68110</v>
      </c>
      <c r="I334" s="1" t="s">
        <v>11</v>
      </c>
      <c r="J334" s="1">
        <v>48.816666668280959</v>
      </c>
    </row>
    <row r="335" spans="1:10" ht="14.25" customHeight="1" x14ac:dyDescent="0.25">
      <c r="A335" s="1">
        <v>801839663</v>
      </c>
      <c r="B335" s="1">
        <v>4758542</v>
      </c>
      <c r="C335" s="2">
        <v>43068.464699074073</v>
      </c>
      <c r="D335" s="2">
        <v>43068.494317129633</v>
      </c>
      <c r="F335" s="1">
        <v>68110</v>
      </c>
      <c r="G335" s="1" t="s">
        <v>13</v>
      </c>
      <c r="H335" s="2">
        <v>43061.522152777776</v>
      </c>
      <c r="I335" s="1" t="s">
        <v>11</v>
      </c>
      <c r="J335" s="1">
        <v>42.650000005960464</v>
      </c>
    </row>
    <row r="336" spans="1:10" ht="14.25" customHeight="1" x14ac:dyDescent="0.25">
      <c r="A336" s="1">
        <v>801839663</v>
      </c>
      <c r="B336" s="1">
        <v>3323361</v>
      </c>
      <c r="C336" s="2">
        <v>42655.90184027778</v>
      </c>
      <c r="D336" s="2">
        <v>42655.938032407408</v>
      </c>
      <c r="F336" s="1">
        <v>68110</v>
      </c>
      <c r="G336" s="1" t="s">
        <v>14</v>
      </c>
      <c r="H336" s="2">
        <v>42656.327175925922</v>
      </c>
      <c r="I336" s="1" t="s">
        <v>15</v>
      </c>
      <c r="J336" s="1">
        <v>52.116666664369404</v>
      </c>
    </row>
    <row r="337" spans="1:10" ht="14.25" customHeight="1" x14ac:dyDescent="0.25">
      <c r="A337" s="1">
        <v>771390493</v>
      </c>
      <c r="B337" s="1">
        <v>3370966</v>
      </c>
      <c r="C337" s="2">
        <v>42677.786157407405</v>
      </c>
      <c r="D337" s="2">
        <v>42677.757361111115</v>
      </c>
      <c r="F337" s="1">
        <v>68110</v>
      </c>
      <c r="G337" s="1" t="s">
        <v>10</v>
      </c>
      <c r="H337" s="2">
        <v>42677.81931712963</v>
      </c>
      <c r="I337" s="1" t="s">
        <v>11</v>
      </c>
      <c r="J337" s="1">
        <v>-41.466666657943279</v>
      </c>
    </row>
    <row r="338" spans="1:10" ht="14.25" customHeight="1" x14ac:dyDescent="0.25">
      <c r="A338" s="1">
        <v>801839663</v>
      </c>
      <c r="B338" s="1">
        <v>3419127</v>
      </c>
      <c r="C338" s="2">
        <v>42700.378078703703</v>
      </c>
      <c r="D338" s="2">
        <v>42700.427129629628</v>
      </c>
      <c r="F338" s="1">
        <v>68110</v>
      </c>
      <c r="G338" s="1" t="s">
        <v>10</v>
      </c>
      <c r="H338" s="2">
        <v>42700.840127314812</v>
      </c>
      <c r="I338" s="1" t="s">
        <v>11</v>
      </c>
      <c r="J338" s="1">
        <v>70.633333332370967</v>
      </c>
    </row>
    <row r="339" spans="1:10" ht="14.25" customHeight="1" x14ac:dyDescent="0.25">
      <c r="A339" s="1">
        <v>801839663</v>
      </c>
      <c r="B339" s="1">
        <v>3705822</v>
      </c>
      <c r="C339" s="2">
        <v>42815.487627314818</v>
      </c>
      <c r="D339" s="2">
        <v>42815.553437499999</v>
      </c>
      <c r="F339" s="1">
        <v>68110</v>
      </c>
      <c r="G339" s="1" t="s">
        <v>13</v>
      </c>
      <c r="H339" s="2">
        <v>42815.719340277778</v>
      </c>
      <c r="I339" s="1" t="s">
        <v>11</v>
      </c>
      <c r="J339" s="1">
        <v>94.76666665985249</v>
      </c>
    </row>
    <row r="340" spans="1:10" ht="14.25" customHeight="1" x14ac:dyDescent="0.25">
      <c r="A340" s="1">
        <v>771390493</v>
      </c>
      <c r="B340" s="1">
        <v>3391377</v>
      </c>
      <c r="C340" s="2">
        <v>42689.738807870373</v>
      </c>
      <c r="D340" s="2">
        <v>42689.782430555555</v>
      </c>
      <c r="E340" s="2">
        <v>42688.47997685185</v>
      </c>
      <c r="F340" s="1">
        <v>68110</v>
      </c>
      <c r="I340" s="1" t="s">
        <v>11</v>
      </c>
      <c r="J340" s="1">
        <v>62.81666666152887</v>
      </c>
    </row>
    <row r="341" spans="1:10" ht="14.25" customHeight="1" x14ac:dyDescent="0.25">
      <c r="A341" s="1">
        <v>771390493</v>
      </c>
      <c r="B341" s="1">
        <v>3698053</v>
      </c>
      <c r="C341" s="2">
        <v>42818.775902777779</v>
      </c>
      <c r="D341" s="2">
        <v>42818.818738425929</v>
      </c>
      <c r="E341" s="2">
        <v>42814.579143518517</v>
      </c>
      <c r="F341" s="1">
        <v>68110</v>
      </c>
      <c r="I341" s="1" t="s">
        <v>15</v>
      </c>
      <c r="J341" s="1">
        <v>61.683333335677162</v>
      </c>
    </row>
    <row r="342" spans="1:10" ht="14.25" customHeight="1" x14ac:dyDescent="0.25">
      <c r="A342" s="1">
        <v>801839663</v>
      </c>
      <c r="B342" s="1">
        <v>3449282</v>
      </c>
      <c r="C342" s="2">
        <v>42715.454004629632</v>
      </c>
      <c r="D342" s="2">
        <v>42715.491770833331</v>
      </c>
      <c r="F342" s="1">
        <v>68110</v>
      </c>
      <c r="G342" s="1" t="s">
        <v>10</v>
      </c>
      <c r="H342" s="2">
        <v>42715.541365740741</v>
      </c>
      <c r="I342" s="1" t="s">
        <v>15</v>
      </c>
      <c r="J342" s="1">
        <v>54.383333326550201</v>
      </c>
    </row>
    <row r="343" spans="1:10" ht="14.25" customHeight="1" x14ac:dyDescent="0.25">
      <c r="A343" s="1">
        <v>771390493</v>
      </c>
      <c r="B343" s="1">
        <v>3525351</v>
      </c>
      <c r="C343" s="2">
        <v>42749.51667824074</v>
      </c>
      <c r="D343" s="2">
        <v>42749.57372685185</v>
      </c>
      <c r="E343" s="2">
        <v>42749.886053240742</v>
      </c>
      <c r="F343" s="1">
        <v>68110</v>
      </c>
      <c r="G343" s="1" t="s">
        <v>16</v>
      </c>
      <c r="H343" s="2">
        <v>42749.893252314818</v>
      </c>
      <c r="I343" s="1" t="s">
        <v>11</v>
      </c>
      <c r="J343" s="1">
        <v>82.149999998509884</v>
      </c>
    </row>
    <row r="344" spans="1:10" ht="14.25" customHeight="1" x14ac:dyDescent="0.25">
      <c r="A344" s="1">
        <v>801839663</v>
      </c>
      <c r="B344" s="1">
        <v>3530410</v>
      </c>
      <c r="C344" s="2">
        <v>42752.533356481479</v>
      </c>
      <c r="D344" s="2">
        <v>42752.514884259261</v>
      </c>
      <c r="F344" s="1">
        <v>68110</v>
      </c>
      <c r="G344" s="1" t="s">
        <v>10</v>
      </c>
      <c r="H344" s="2">
        <v>42752.519108796296</v>
      </c>
      <c r="I344" s="1" t="s">
        <v>11</v>
      </c>
      <c r="J344" s="1">
        <v>-26.599999994505197</v>
      </c>
    </row>
    <row r="345" spans="1:10" ht="14.25" customHeight="1" x14ac:dyDescent="0.25">
      <c r="A345" s="1">
        <v>801839663</v>
      </c>
      <c r="B345" s="1">
        <v>3582667</v>
      </c>
      <c r="C345" s="2">
        <v>42773.4843287037</v>
      </c>
      <c r="D345" s="2">
        <v>42773.557476851849</v>
      </c>
      <c r="F345" s="1">
        <v>68110</v>
      </c>
      <c r="G345" s="1" t="s">
        <v>10</v>
      </c>
      <c r="H345" s="2">
        <v>42773.504687499997</v>
      </c>
      <c r="I345" s="1" t="s">
        <v>11</v>
      </c>
      <c r="J345" s="1">
        <v>105.33333333441988</v>
      </c>
    </row>
    <row r="346" spans="1:10" ht="14.25" customHeight="1" x14ac:dyDescent="0.25">
      <c r="A346" s="1">
        <v>801839663</v>
      </c>
      <c r="B346" s="1">
        <v>3519953</v>
      </c>
      <c r="C346" s="2">
        <v>42747.51898148148</v>
      </c>
      <c r="D346" s="2">
        <v>42747.575787037036</v>
      </c>
      <c r="F346" s="1">
        <v>68110</v>
      </c>
      <c r="G346" s="1" t="s">
        <v>10</v>
      </c>
      <c r="H346" s="2">
        <v>42747.508819444447</v>
      </c>
      <c r="I346" s="1" t="s">
        <v>11</v>
      </c>
      <c r="J346" s="1">
        <v>81.800000000512227</v>
      </c>
    </row>
    <row r="347" spans="1:10" ht="14.25" customHeight="1" x14ac:dyDescent="0.25">
      <c r="A347" s="1">
        <v>801839663</v>
      </c>
      <c r="B347" s="1">
        <v>3471364</v>
      </c>
      <c r="C347" s="2">
        <v>42724.469444444447</v>
      </c>
      <c r="D347" s="2">
        <v>42724.520219907405</v>
      </c>
      <c r="F347" s="1">
        <v>68110</v>
      </c>
      <c r="G347" s="1" t="s">
        <v>10</v>
      </c>
      <c r="H347" s="2">
        <v>42724.532951388886</v>
      </c>
      <c r="I347" s="1" t="s">
        <v>11</v>
      </c>
      <c r="J347" s="1">
        <v>73.116666659479961</v>
      </c>
    </row>
    <row r="348" spans="1:10" ht="14.25" customHeight="1" x14ac:dyDescent="0.25">
      <c r="A348" s="1">
        <v>801839663</v>
      </c>
      <c r="B348" s="1">
        <v>3384090</v>
      </c>
      <c r="C348" s="2">
        <v>42684.503344907411</v>
      </c>
      <c r="D348" s="2">
        <v>42684.507002314815</v>
      </c>
      <c r="F348" s="1">
        <v>68110</v>
      </c>
      <c r="G348" s="1" t="s">
        <v>10</v>
      </c>
      <c r="H348" s="2">
        <v>42684.575520833336</v>
      </c>
      <c r="I348" s="1" t="s">
        <v>11</v>
      </c>
      <c r="J348" s="1">
        <v>5.2666666614823043</v>
      </c>
    </row>
    <row r="349" spans="1:10" ht="14.25" customHeight="1" x14ac:dyDescent="0.25">
      <c r="A349" s="1">
        <v>801839663</v>
      </c>
      <c r="B349" s="1">
        <v>3460813</v>
      </c>
      <c r="C349" s="2">
        <v>42719.477025462962</v>
      </c>
      <c r="D349" s="2">
        <v>42719.564884259256</v>
      </c>
      <c r="F349" s="1">
        <v>68110</v>
      </c>
      <c r="G349" s="1" t="s">
        <v>10</v>
      </c>
      <c r="H349" s="2">
        <v>42719.631423611114</v>
      </c>
      <c r="I349" s="1" t="s">
        <v>11</v>
      </c>
      <c r="J349" s="1">
        <v>126.51666666381061</v>
      </c>
    </row>
    <row r="350" spans="1:10" ht="14.25" customHeight="1" x14ac:dyDescent="0.25">
      <c r="A350" s="1">
        <v>771390493</v>
      </c>
      <c r="B350" s="1">
        <v>3698052</v>
      </c>
      <c r="C350" s="2">
        <v>42812.793194444443</v>
      </c>
      <c r="D350" s="2">
        <v>42812.880983796298</v>
      </c>
      <c r="E350" s="2">
        <v>42813.438078703701</v>
      </c>
      <c r="F350" s="1">
        <v>68110</v>
      </c>
      <c r="G350" s="1" t="s">
        <v>16</v>
      </c>
      <c r="H350" s="2">
        <v>42813.404224537036</v>
      </c>
      <c r="I350" s="1" t="s">
        <v>11</v>
      </c>
      <c r="J350" s="1">
        <v>126.41666667186655</v>
      </c>
    </row>
    <row r="351" spans="1:10" ht="14.25" customHeight="1" x14ac:dyDescent="0.25">
      <c r="A351" s="1">
        <v>801839663</v>
      </c>
      <c r="B351" s="1">
        <v>3613589</v>
      </c>
      <c r="C351" s="2">
        <v>42784.337627314817</v>
      </c>
      <c r="D351" s="2">
        <v>42784.388993055552</v>
      </c>
      <c r="F351" s="1">
        <v>68110</v>
      </c>
      <c r="G351" s="1" t="s">
        <v>10</v>
      </c>
      <c r="H351" s="2">
        <v>42784.46607638889</v>
      </c>
      <c r="I351" s="1" t="s">
        <v>11</v>
      </c>
      <c r="J351" s="1">
        <v>73.966666659107432</v>
      </c>
    </row>
    <row r="352" spans="1:10" ht="14.25" customHeight="1" x14ac:dyDescent="0.25">
      <c r="A352" s="1">
        <v>801839663</v>
      </c>
      <c r="B352" s="1">
        <v>3449281</v>
      </c>
      <c r="C352" s="2">
        <v>42714.365069444444</v>
      </c>
      <c r="D352" s="2">
        <v>42714.421516203707</v>
      </c>
      <c r="E352" s="2">
        <v>42714.582268518519</v>
      </c>
      <c r="F352" s="1">
        <v>68110</v>
      </c>
      <c r="G352" s="1" t="s">
        <v>16</v>
      </c>
      <c r="H352" s="2">
        <v>42714.625185185185</v>
      </c>
      <c r="I352" s="1" t="s">
        <v>11</v>
      </c>
      <c r="J352" s="1">
        <v>81.283333338797092</v>
      </c>
    </row>
    <row r="353" spans="1:10" ht="14.25" customHeight="1" x14ac:dyDescent="0.25">
      <c r="A353" s="1">
        <v>801839663</v>
      </c>
      <c r="B353" s="1">
        <v>3489643</v>
      </c>
      <c r="C353" s="2">
        <v>42731.507418981484</v>
      </c>
      <c r="D353" s="2">
        <v>42731.574189814812</v>
      </c>
      <c r="F353" s="1">
        <v>68110</v>
      </c>
      <c r="G353" s="1" t="s">
        <v>10</v>
      </c>
      <c r="H353" s="2">
        <v>42731.513541666667</v>
      </c>
      <c r="I353" s="1" t="s">
        <v>11</v>
      </c>
      <c r="J353" s="1">
        <v>96.149999991757795</v>
      </c>
    </row>
    <row r="354" spans="1:10" ht="14.25" customHeight="1" x14ac:dyDescent="0.25">
      <c r="A354" s="1">
        <v>801839663</v>
      </c>
      <c r="B354" s="1">
        <v>4845651</v>
      </c>
      <c r="C354" s="2">
        <v>43075.462083333332</v>
      </c>
      <c r="D354" s="2">
        <v>43075.549027777779</v>
      </c>
      <c r="E354" s="2">
        <v>43075.40425925926</v>
      </c>
      <c r="F354" s="1">
        <v>68110</v>
      </c>
      <c r="I354" s="1" t="s">
        <v>11</v>
      </c>
      <c r="J354" s="1">
        <v>125.20000000367872</v>
      </c>
    </row>
    <row r="355" spans="1:10" ht="14.25" customHeight="1" x14ac:dyDescent="0.25">
      <c r="A355" s="1">
        <v>801839663</v>
      </c>
      <c r="B355" s="1">
        <v>3379241</v>
      </c>
      <c r="C355" s="2">
        <v>42682.472256944442</v>
      </c>
      <c r="D355" s="2">
        <v>42682.559224537035</v>
      </c>
      <c r="F355" s="1">
        <v>68110</v>
      </c>
      <c r="G355" s="1" t="s">
        <v>10</v>
      </c>
      <c r="H355" s="2">
        <v>42682.546655092592</v>
      </c>
      <c r="I355" s="1" t="s">
        <v>11</v>
      </c>
      <c r="J355" s="1">
        <v>125.23333333432674</v>
      </c>
    </row>
    <row r="356" spans="1:10" ht="14.25" customHeight="1" x14ac:dyDescent="0.25">
      <c r="A356" s="1">
        <v>801839663</v>
      </c>
      <c r="B356" s="1">
        <v>3728288</v>
      </c>
      <c r="C356" s="2">
        <v>42822.478460648148</v>
      </c>
      <c r="D356" s="2">
        <v>42822.499606481484</v>
      </c>
      <c r="F356" s="1">
        <v>68110</v>
      </c>
      <c r="G356" s="1" t="s">
        <v>10</v>
      </c>
      <c r="H356" s="2">
        <v>42822.678773148145</v>
      </c>
      <c r="I356" s="1" t="s">
        <v>11</v>
      </c>
      <c r="J356" s="1">
        <v>30.450000003911555</v>
      </c>
    </row>
    <row r="357" spans="1:10" ht="14.25" customHeight="1" x14ac:dyDescent="0.25">
      <c r="A357" s="1">
        <v>771390493</v>
      </c>
      <c r="B357" s="1">
        <v>3498505</v>
      </c>
      <c r="C357" s="2">
        <v>42735.534074074072</v>
      </c>
      <c r="D357" s="2">
        <v>42735.529560185183</v>
      </c>
      <c r="E357" s="2">
        <v>42733.933472222219</v>
      </c>
      <c r="F357" s="1">
        <v>68110</v>
      </c>
      <c r="I357" s="1" t="s">
        <v>11</v>
      </c>
      <c r="J357" s="1">
        <v>-6.5000000002328306</v>
      </c>
    </row>
    <row r="358" spans="1:10" ht="14.25" customHeight="1" x14ac:dyDescent="0.25">
      <c r="A358" s="1">
        <v>219534001</v>
      </c>
      <c r="B358" s="1">
        <v>4393524</v>
      </c>
      <c r="C358" s="2">
        <v>42992.848321759258</v>
      </c>
      <c r="D358" s="2">
        <v>42992.948923611111</v>
      </c>
      <c r="F358" s="1">
        <v>283638</v>
      </c>
      <c r="G358" s="1" t="s">
        <v>18</v>
      </c>
      <c r="H358" s="2">
        <v>42992.865439814814</v>
      </c>
      <c r="I358" s="1" t="s">
        <v>11</v>
      </c>
      <c r="J358" s="1">
        <v>144.86666666809469</v>
      </c>
    </row>
    <row r="359" spans="1:10" ht="14.25" customHeight="1" x14ac:dyDescent="0.25">
      <c r="A359" s="1">
        <v>154541296</v>
      </c>
      <c r="B359" s="1">
        <v>4348782</v>
      </c>
      <c r="C359" s="2">
        <v>42983.387719907405</v>
      </c>
      <c r="D359" s="2">
        <v>42983.488668981481</v>
      </c>
      <c r="F359" s="1">
        <v>44903</v>
      </c>
      <c r="G359" s="1" t="s">
        <v>10</v>
      </c>
      <c r="H359" s="2">
        <v>42983.512731481482</v>
      </c>
      <c r="I359" s="1" t="s">
        <v>11</v>
      </c>
      <c r="J359" s="1">
        <v>145.36666666972451</v>
      </c>
    </row>
    <row r="360" spans="1:10" ht="14.25" customHeight="1" x14ac:dyDescent="0.25">
      <c r="A360" s="1">
        <v>381683645</v>
      </c>
      <c r="B360" s="1">
        <v>4439163</v>
      </c>
      <c r="C360" s="2">
        <v>43003.463402777779</v>
      </c>
      <c r="D360" s="2">
        <v>43003.547071759262</v>
      </c>
      <c r="F360" s="1">
        <v>37895</v>
      </c>
      <c r="G360" s="1" t="s">
        <v>10</v>
      </c>
      <c r="H360" s="2">
        <v>43003.584814814814</v>
      </c>
      <c r="I360" s="1" t="s">
        <v>11</v>
      </c>
      <c r="J360" s="1">
        <v>120.48333333455957</v>
      </c>
    </row>
    <row r="361" spans="1:10" ht="14.25" customHeight="1" x14ac:dyDescent="0.25">
      <c r="A361" s="1">
        <v>304875462</v>
      </c>
      <c r="B361" s="1">
        <v>4460949</v>
      </c>
      <c r="C361" s="2">
        <v>43007.395231481481</v>
      </c>
      <c r="D361" s="2">
        <v>43007.482476851852</v>
      </c>
      <c r="F361" s="1">
        <v>345359</v>
      </c>
      <c r="G361" s="1" t="s">
        <v>10</v>
      </c>
      <c r="H361" s="2">
        <v>43007.436967592592</v>
      </c>
      <c r="I361" s="1" t="s">
        <v>11</v>
      </c>
      <c r="J361" s="1">
        <v>125.63333333353512</v>
      </c>
    </row>
    <row r="362" spans="1:10" ht="14.25" customHeight="1" x14ac:dyDescent="0.25">
      <c r="A362" s="1">
        <v>354074093</v>
      </c>
      <c r="B362" s="1">
        <v>4427986</v>
      </c>
      <c r="C362" s="2">
        <v>43000.342824074076</v>
      </c>
      <c r="D362" s="2">
        <v>43000.427372685182</v>
      </c>
      <c r="F362" s="1">
        <v>44903</v>
      </c>
      <c r="G362" s="1" t="s">
        <v>10</v>
      </c>
      <c r="H362" s="2">
        <v>43000.448287037034</v>
      </c>
      <c r="I362" s="1" t="s">
        <v>11</v>
      </c>
      <c r="J362" s="1">
        <v>121.74999999348074</v>
      </c>
    </row>
    <row r="363" spans="1:10" ht="14.25" customHeight="1" x14ac:dyDescent="0.25">
      <c r="A363" s="1">
        <v>886758861</v>
      </c>
      <c r="B363" s="1">
        <v>4451738</v>
      </c>
      <c r="C363" s="2">
        <v>43005.709340277775</v>
      </c>
      <c r="D363" s="2">
        <v>43005.793182870373</v>
      </c>
      <c r="F363" s="1">
        <v>402460</v>
      </c>
      <c r="G363" s="1" t="s">
        <v>10</v>
      </c>
      <c r="H363" s="2">
        <v>43005.766400462962</v>
      </c>
      <c r="I363" s="1" t="s">
        <v>15</v>
      </c>
      <c r="J363" s="1">
        <v>120.73333334061317</v>
      </c>
    </row>
    <row r="364" spans="1:10" ht="14.25" customHeight="1" x14ac:dyDescent="0.25">
      <c r="A364" s="1">
        <v>87910119</v>
      </c>
      <c r="B364" s="1">
        <v>4353723</v>
      </c>
      <c r="C364" s="2">
        <v>42983.298726851855</v>
      </c>
      <c r="D364" s="2">
        <v>42983.385104166664</v>
      </c>
      <c r="E364" s="2">
        <v>42984.396909722222</v>
      </c>
      <c r="F364" s="1">
        <v>74491</v>
      </c>
      <c r="G364" s="1" t="s">
        <v>16</v>
      </c>
      <c r="H364" s="2">
        <v>42984.442002314812</v>
      </c>
      <c r="I364" s="1" t="s">
        <v>11</v>
      </c>
      <c r="J364" s="1">
        <v>124.38333332422189</v>
      </c>
    </row>
    <row r="365" spans="1:10" ht="14.25" customHeight="1" x14ac:dyDescent="0.25">
      <c r="A365" s="1">
        <v>83534417</v>
      </c>
      <c r="B365" s="1">
        <v>4463293</v>
      </c>
      <c r="C365" s="2">
        <v>43007.895914351851</v>
      </c>
      <c r="D365" s="2">
        <v>43007.987870370373</v>
      </c>
      <c r="E365" s="2">
        <v>43007.836655092593</v>
      </c>
      <c r="F365" s="1">
        <v>81774</v>
      </c>
      <c r="G365" s="1" t="s">
        <v>16</v>
      </c>
      <c r="H365" s="2">
        <v>43007.803483796299</v>
      </c>
      <c r="I365" s="1" t="s">
        <v>11</v>
      </c>
      <c r="J365" s="1">
        <v>132.41666667046957</v>
      </c>
    </row>
    <row r="366" spans="1:10" ht="14.25" customHeight="1" x14ac:dyDescent="0.25">
      <c r="A366" s="1">
        <v>206767504</v>
      </c>
      <c r="B366" s="1">
        <v>4431816</v>
      </c>
      <c r="C366" s="2">
        <v>43003.756643518522</v>
      </c>
      <c r="D366" s="2">
        <v>43003.862511574072</v>
      </c>
      <c r="E366" s="2">
        <v>43001.422430555554</v>
      </c>
      <c r="F366" s="1">
        <v>28066</v>
      </c>
      <c r="I366" s="1" t="s">
        <v>11</v>
      </c>
      <c r="J366" s="1">
        <v>152.44999999296851</v>
      </c>
    </row>
    <row r="367" spans="1:10" ht="14.25" customHeight="1" x14ac:dyDescent="0.25">
      <c r="A367" s="1">
        <v>250025523</v>
      </c>
      <c r="B367" s="1">
        <v>4364670</v>
      </c>
      <c r="C367" s="2">
        <v>42986.422430555554</v>
      </c>
      <c r="D367" s="2">
        <v>42986.52921296296</v>
      </c>
      <c r="F367" s="1">
        <v>89440</v>
      </c>
      <c r="G367" s="1" t="s">
        <v>10</v>
      </c>
      <c r="H367" s="2">
        <v>42986.494872685187</v>
      </c>
      <c r="I367" s="1" t="s">
        <v>11</v>
      </c>
      <c r="J367" s="1">
        <v>153.76666666357778</v>
      </c>
    </row>
    <row r="368" spans="1:10" ht="14.25" customHeight="1" x14ac:dyDescent="0.25">
      <c r="A368" s="1">
        <v>56766293</v>
      </c>
      <c r="B368" s="1">
        <v>4359275</v>
      </c>
      <c r="C368" s="2">
        <v>42985.479143518518</v>
      </c>
      <c r="D368" s="2">
        <v>42985.574178240742</v>
      </c>
      <c r="F368" s="1">
        <v>50465</v>
      </c>
      <c r="G368" s="1" t="s">
        <v>18</v>
      </c>
      <c r="H368" s="2">
        <v>42985.497291666667</v>
      </c>
      <c r="I368" s="1" t="s">
        <v>11</v>
      </c>
      <c r="J368" s="1">
        <v>136.8500000028871</v>
      </c>
    </row>
    <row r="369" spans="1:10" ht="14.25" customHeight="1" x14ac:dyDescent="0.25">
      <c r="A369" s="1">
        <v>199793438</v>
      </c>
      <c r="B369" s="1">
        <v>4346123</v>
      </c>
      <c r="C369" s="2">
        <v>42986.709976851853</v>
      </c>
      <c r="D369" s="2">
        <v>42986.820752314816</v>
      </c>
      <c r="E369" s="2">
        <v>42982.837939814817</v>
      </c>
      <c r="F369" s="1">
        <v>81750</v>
      </c>
      <c r="G369" s="1" t="s">
        <v>16</v>
      </c>
      <c r="H369" s="2">
        <v>42982.886828703704</v>
      </c>
      <c r="I369" s="1" t="s">
        <v>11</v>
      </c>
      <c r="J369" s="1">
        <v>159.51666666660458</v>
      </c>
    </row>
    <row r="370" spans="1:10" ht="14.25" customHeight="1" x14ac:dyDescent="0.25">
      <c r="A370" s="1">
        <v>272490077</v>
      </c>
      <c r="B370" s="1">
        <v>4389476</v>
      </c>
      <c r="C370" s="2">
        <v>42994.544421296298</v>
      </c>
      <c r="D370" s="2">
        <v>42994.641875000001</v>
      </c>
      <c r="F370" s="1">
        <v>52373</v>
      </c>
      <c r="G370" s="1" t="s">
        <v>10</v>
      </c>
      <c r="H370" s="2">
        <v>42994.607048611113</v>
      </c>
      <c r="I370" s="1" t="s">
        <v>15</v>
      </c>
      <c r="J370" s="1">
        <v>140.33333333325572</v>
      </c>
    </row>
    <row r="371" spans="1:10" ht="14.25" customHeight="1" x14ac:dyDescent="0.25">
      <c r="A371" s="1">
        <v>515876558</v>
      </c>
      <c r="B371" s="1">
        <v>4339786</v>
      </c>
      <c r="C371" s="2">
        <v>42981.376458333332</v>
      </c>
      <c r="D371" s="2">
        <v>42981.460474537038</v>
      </c>
      <c r="F371" s="1">
        <v>52264</v>
      </c>
      <c r="G371" s="1" t="s">
        <v>10</v>
      </c>
      <c r="H371" s="2">
        <v>42981.441932870373</v>
      </c>
      <c r="I371" s="1" t="s">
        <v>11</v>
      </c>
      <c r="J371" s="1">
        <v>120.98333333618939</v>
      </c>
    </row>
    <row r="372" spans="1:10" ht="14.25" customHeight="1" x14ac:dyDescent="0.25">
      <c r="A372" s="1">
        <v>224971923</v>
      </c>
      <c r="B372" s="1">
        <v>4398317</v>
      </c>
      <c r="C372" s="2">
        <v>42995.686805555553</v>
      </c>
      <c r="D372" s="2">
        <v>42995.771828703706</v>
      </c>
      <c r="E372" s="2">
        <v>42993.887442129628</v>
      </c>
      <c r="F372" s="1">
        <v>37839</v>
      </c>
      <c r="G372" s="1" t="s">
        <v>16</v>
      </c>
      <c r="H372" s="2">
        <v>42993.873923611114</v>
      </c>
      <c r="I372" s="1" t="s">
        <v>11</v>
      </c>
      <c r="J372" s="1">
        <v>122.43333333986811</v>
      </c>
    </row>
    <row r="373" spans="1:10" ht="14.25" customHeight="1" x14ac:dyDescent="0.25">
      <c r="A373" s="1">
        <v>353454376</v>
      </c>
      <c r="B373" s="1">
        <v>4465371</v>
      </c>
      <c r="C373" s="2">
        <v>43008.379467592589</v>
      </c>
      <c r="D373" s="2">
        <v>43008.489803240744</v>
      </c>
      <c r="F373" s="1">
        <v>20687</v>
      </c>
      <c r="G373" s="1" t="s">
        <v>10</v>
      </c>
      <c r="H373" s="2">
        <v>43008.55537037037</v>
      </c>
      <c r="I373" s="1" t="s">
        <v>15</v>
      </c>
      <c r="J373" s="1">
        <v>158.88333334238268</v>
      </c>
    </row>
    <row r="374" spans="1:10" ht="14.25" customHeight="1" x14ac:dyDescent="0.25">
      <c r="A374" s="1">
        <v>253099073</v>
      </c>
      <c r="B374" s="1">
        <v>4348986</v>
      </c>
      <c r="C374" s="2">
        <v>42998.853738425925</v>
      </c>
      <c r="D374" s="2">
        <v>42998.940648148149</v>
      </c>
      <c r="E374" s="2">
        <v>42998.901979166665</v>
      </c>
      <c r="F374" s="1">
        <v>217979</v>
      </c>
      <c r="G374" s="1" t="s">
        <v>16</v>
      </c>
      <c r="H374" s="2">
        <v>42998.906099537038</v>
      </c>
      <c r="I374" s="1" t="s">
        <v>15</v>
      </c>
      <c r="J374" s="1">
        <v>125.150000002468</v>
      </c>
    </row>
    <row r="375" spans="1:10" ht="14.25" customHeight="1" x14ac:dyDescent="0.25">
      <c r="A375" s="1">
        <v>197388173</v>
      </c>
      <c r="B375" s="1">
        <v>4370969</v>
      </c>
      <c r="C375" s="2">
        <v>42989.463171296295</v>
      </c>
      <c r="D375" s="2">
        <v>42989.56349537037</v>
      </c>
      <c r="F375" s="1">
        <v>73877</v>
      </c>
      <c r="G375" s="1" t="s">
        <v>13</v>
      </c>
      <c r="H375" s="2">
        <v>42988.558923611112</v>
      </c>
      <c r="I375" s="1" t="s">
        <v>11</v>
      </c>
      <c r="J375" s="1">
        <v>144.46666666888632</v>
      </c>
    </row>
    <row r="376" spans="1:10" ht="14.25" customHeight="1" x14ac:dyDescent="0.25">
      <c r="A376" s="1">
        <v>304875462</v>
      </c>
      <c r="B376" s="1">
        <v>4427437</v>
      </c>
      <c r="C376" s="2">
        <v>43000.376562500001</v>
      </c>
      <c r="D376" s="2">
        <v>43000.489502314813</v>
      </c>
      <c r="E376" s="2">
        <v>43000.445254629631</v>
      </c>
      <c r="F376" s="1">
        <v>345359</v>
      </c>
      <c r="I376" s="1" t="s">
        <v>11</v>
      </c>
      <c r="J376" s="1">
        <v>162.63333332841285</v>
      </c>
    </row>
    <row r="377" spans="1:10" ht="14.25" customHeight="1" x14ac:dyDescent="0.25">
      <c r="A377" s="1">
        <v>45968728</v>
      </c>
      <c r="B377" s="1">
        <v>4453944</v>
      </c>
      <c r="C377" s="2">
        <v>43007.717048611114</v>
      </c>
      <c r="D377" s="2">
        <v>43007.814317129632</v>
      </c>
      <c r="E377" s="2">
        <v>43007.192326388889</v>
      </c>
      <c r="F377" s="1">
        <v>75968</v>
      </c>
      <c r="I377" s="1" t="s">
        <v>15</v>
      </c>
      <c r="J377" s="1">
        <v>140.06666666711681</v>
      </c>
    </row>
    <row r="378" spans="1:10" ht="14.25" customHeight="1" x14ac:dyDescent="0.25">
      <c r="A378" s="1">
        <v>375230223</v>
      </c>
      <c r="B378" s="1">
        <v>4408485</v>
      </c>
      <c r="C378" s="2">
        <v>42996.807372685187</v>
      </c>
      <c r="D378" s="2">
        <v>42996.892650462964</v>
      </c>
      <c r="E378" s="2">
        <v>42996.822384259256</v>
      </c>
      <c r="F378" s="1">
        <v>47889</v>
      </c>
      <c r="G378" s="1" t="s">
        <v>16</v>
      </c>
      <c r="H378" s="2">
        <v>42996.81931712963</v>
      </c>
      <c r="I378" s="1" t="s">
        <v>11</v>
      </c>
      <c r="J378" s="1">
        <v>122.79999999795109</v>
      </c>
    </row>
    <row r="379" spans="1:10" ht="14.25" customHeight="1" x14ac:dyDescent="0.25">
      <c r="A379" s="1">
        <v>614871401</v>
      </c>
      <c r="B379" s="1">
        <v>4341879</v>
      </c>
      <c r="C379" s="2">
        <v>42981.881863425922</v>
      </c>
      <c r="D379" s="2">
        <v>42981.986875000002</v>
      </c>
      <c r="F379" s="1">
        <v>45890</v>
      </c>
      <c r="G379" s="1" t="s">
        <v>10</v>
      </c>
      <c r="H379" s="2">
        <v>42981.955474537041</v>
      </c>
      <c r="I379" s="1" t="s">
        <v>11</v>
      </c>
      <c r="J379" s="1">
        <v>151.21666667517275</v>
      </c>
    </row>
    <row r="380" spans="1:10" ht="14.25" customHeight="1" x14ac:dyDescent="0.25">
      <c r="A380" s="1">
        <v>802954301</v>
      </c>
      <c r="B380" s="1">
        <v>4359522</v>
      </c>
      <c r="C380" s="2">
        <v>42984.732523148145</v>
      </c>
      <c r="D380" s="2">
        <v>42984.817175925928</v>
      </c>
      <c r="E380" s="2">
        <v>42985.495740740742</v>
      </c>
      <c r="F380" s="1">
        <v>76155</v>
      </c>
      <c r="G380" s="1" t="s">
        <v>16</v>
      </c>
      <c r="H380" s="2">
        <v>42985.523831018516</v>
      </c>
      <c r="I380" s="1" t="s">
        <v>11</v>
      </c>
      <c r="J380" s="1">
        <v>121.90000000759028</v>
      </c>
    </row>
    <row r="381" spans="1:10" ht="14.25" customHeight="1" x14ac:dyDescent="0.25">
      <c r="A381" s="1">
        <v>220631502</v>
      </c>
      <c r="B381" s="1">
        <v>4417356</v>
      </c>
      <c r="C381" s="2">
        <v>42998.379467592589</v>
      </c>
      <c r="D381" s="2">
        <v>42998.488356481481</v>
      </c>
      <c r="F381" s="1">
        <v>75621</v>
      </c>
      <c r="G381" s="1" t="s">
        <v>10</v>
      </c>
      <c r="H381" s="2">
        <v>42998.466099537036</v>
      </c>
      <c r="I381" s="1" t="s">
        <v>11</v>
      </c>
      <c r="J381" s="1">
        <v>156.80000000400469</v>
      </c>
    </row>
    <row r="382" spans="1:10" ht="14.25" customHeight="1" x14ac:dyDescent="0.25">
      <c r="A382" s="1">
        <v>605150397</v>
      </c>
      <c r="B382" s="1">
        <v>4333882</v>
      </c>
      <c r="C382" s="2">
        <v>42979.443912037037</v>
      </c>
      <c r="D382" s="2">
        <v>42979.53465277778</v>
      </c>
      <c r="F382" s="1">
        <v>57627</v>
      </c>
      <c r="G382" s="1" t="s">
        <v>10</v>
      </c>
      <c r="H382" s="2">
        <v>42979.523182870369</v>
      </c>
      <c r="I382" s="1" t="s">
        <v>11</v>
      </c>
      <c r="J382" s="1">
        <v>130.66666667000391</v>
      </c>
    </row>
    <row r="383" spans="1:10" ht="14.25" customHeight="1" x14ac:dyDescent="0.25">
      <c r="A383" s="1">
        <v>77434266</v>
      </c>
      <c r="B383" s="1">
        <v>4427133</v>
      </c>
      <c r="C383" s="2">
        <v>43000.227060185185</v>
      </c>
      <c r="D383" s="2">
        <v>43000.31287037037</v>
      </c>
      <c r="F383" s="1">
        <v>20687</v>
      </c>
      <c r="G383" s="1" t="s">
        <v>10</v>
      </c>
      <c r="H383" s="2">
        <v>43000.389398148145</v>
      </c>
      <c r="I383" s="1" t="s">
        <v>15</v>
      </c>
      <c r="J383" s="1">
        <v>123.56666666571982</v>
      </c>
    </row>
    <row r="384" spans="1:10" ht="14.25" customHeight="1" x14ac:dyDescent="0.25">
      <c r="A384" s="1">
        <v>23332085</v>
      </c>
      <c r="B384" s="1">
        <v>4399418</v>
      </c>
      <c r="C384" s="2">
        <v>43001.834745370368</v>
      </c>
      <c r="D384" s="2">
        <v>43001.950949074075</v>
      </c>
      <c r="E384" s="2">
        <v>42994.422951388886</v>
      </c>
      <c r="F384" s="1">
        <v>138650</v>
      </c>
      <c r="I384" s="1" t="s">
        <v>11</v>
      </c>
      <c r="J384" s="1">
        <v>167.33333333744667</v>
      </c>
    </row>
    <row r="385" spans="1:10" ht="14.25" customHeight="1" x14ac:dyDescent="0.25">
      <c r="A385" s="1">
        <v>560215515</v>
      </c>
      <c r="B385" s="1">
        <v>4340052</v>
      </c>
      <c r="C385" s="2">
        <v>42981.834421296298</v>
      </c>
      <c r="D385" s="2">
        <v>42981.933900462966</v>
      </c>
      <c r="F385" s="1">
        <v>15762</v>
      </c>
      <c r="G385" s="1" t="s">
        <v>13</v>
      </c>
      <c r="H385" s="2">
        <v>42981.531863425924</v>
      </c>
      <c r="I385" s="1" t="s">
        <v>11</v>
      </c>
      <c r="J385" s="1">
        <v>143.25000000069849</v>
      </c>
    </row>
    <row r="386" spans="1:10" ht="14.25" customHeight="1" x14ac:dyDescent="0.25">
      <c r="A386" s="1">
        <v>415508365</v>
      </c>
      <c r="B386" s="1">
        <v>4337463</v>
      </c>
      <c r="C386" s="2">
        <v>42980.42150462963</v>
      </c>
      <c r="D386" s="2">
        <v>42980.533009259256</v>
      </c>
      <c r="F386" s="1">
        <v>52039</v>
      </c>
      <c r="G386" s="1" t="s">
        <v>10</v>
      </c>
      <c r="H386" s="2">
        <v>42980.460601851853</v>
      </c>
      <c r="I386" s="1" t="s">
        <v>11</v>
      </c>
      <c r="J386" s="1">
        <v>160.56666666059755</v>
      </c>
    </row>
    <row r="387" spans="1:10" ht="14.25" customHeight="1" x14ac:dyDescent="0.25">
      <c r="A387" s="1">
        <v>219534001</v>
      </c>
      <c r="B387" s="1">
        <v>4407775</v>
      </c>
      <c r="C387" s="2">
        <v>42996.845497685186</v>
      </c>
      <c r="D387" s="2">
        <v>42996.947488425925</v>
      </c>
      <c r="F387" s="1">
        <v>283638</v>
      </c>
      <c r="G387" s="1" t="s">
        <v>10</v>
      </c>
      <c r="H387" s="2">
        <v>42999.944745370369</v>
      </c>
      <c r="I387" s="1" t="s">
        <v>15</v>
      </c>
      <c r="J387" s="1">
        <v>146.86666666413657</v>
      </c>
    </row>
    <row r="388" spans="1:10" ht="14.25" customHeight="1" x14ac:dyDescent="0.25">
      <c r="A388" s="1">
        <v>170698811</v>
      </c>
      <c r="B388" s="1">
        <v>4443060</v>
      </c>
      <c r="C388" s="2">
        <v>43003.686249999999</v>
      </c>
      <c r="D388" s="2">
        <v>43003.780462962961</v>
      </c>
      <c r="F388" s="1">
        <v>68246</v>
      </c>
      <c r="G388" s="1" t="s">
        <v>10</v>
      </c>
      <c r="H388" s="2">
        <v>43004.251701388886</v>
      </c>
      <c r="I388" s="1" t="s">
        <v>11</v>
      </c>
      <c r="J388" s="1">
        <v>135.66666666534729</v>
      </c>
    </row>
    <row r="389" spans="1:10" ht="14.25" customHeight="1" x14ac:dyDescent="0.25">
      <c r="A389" s="1">
        <v>176348633</v>
      </c>
      <c r="B389" s="1">
        <v>4333612</v>
      </c>
      <c r="C389" s="2">
        <v>42979.350914351853</v>
      </c>
      <c r="D389" s="2">
        <v>42979.443055555559</v>
      </c>
      <c r="F389" s="1">
        <v>38669</v>
      </c>
      <c r="G389" s="1" t="s">
        <v>10</v>
      </c>
      <c r="H389" s="2">
        <v>42979.443090277775</v>
      </c>
      <c r="I389" s="1" t="s">
        <v>11</v>
      </c>
      <c r="J389" s="1">
        <v>132.68333333660848</v>
      </c>
    </row>
    <row r="390" spans="1:10" ht="14.25" customHeight="1" x14ac:dyDescent="0.25">
      <c r="A390" s="3">
        <v>420526431</v>
      </c>
      <c r="B390" s="3">
        <v>4364212</v>
      </c>
      <c r="C390" s="4">
        <v>42986.443055555559</v>
      </c>
      <c r="D390" s="4">
        <v>42986.442361111112</v>
      </c>
      <c r="E390" s="5"/>
      <c r="F390" s="3">
        <v>385890</v>
      </c>
      <c r="G390" s="5" t="s">
        <v>10</v>
      </c>
      <c r="H390" s="4">
        <v>42986.488194444442</v>
      </c>
      <c r="I390" s="5" t="s">
        <v>17</v>
      </c>
      <c r="J390" s="3">
        <v>-0.78332999999999997</v>
      </c>
    </row>
    <row r="391" spans="1:10" ht="14.25" customHeight="1" x14ac:dyDescent="0.25">
      <c r="A391" s="3">
        <v>877873076</v>
      </c>
      <c r="B391" s="3">
        <v>4408013</v>
      </c>
      <c r="C391" s="4">
        <v>42997.331944444442</v>
      </c>
      <c r="D391" s="4">
        <v>42997.337500000001</v>
      </c>
      <c r="E391" s="5"/>
      <c r="F391" s="3">
        <v>362868</v>
      </c>
      <c r="G391" s="5" t="s">
        <v>10</v>
      </c>
      <c r="H391" s="4">
        <v>42997.402083333334</v>
      </c>
      <c r="I391" s="5" t="s">
        <v>17</v>
      </c>
      <c r="J391" s="3">
        <v>8.5333330000000007</v>
      </c>
    </row>
    <row r="392" spans="1:10" ht="14.25" customHeight="1" x14ac:dyDescent="0.25">
      <c r="A392" s="3">
        <v>379797423</v>
      </c>
      <c r="B392" s="3">
        <v>4423579</v>
      </c>
      <c r="C392" s="4">
        <v>42999.662499999999</v>
      </c>
      <c r="D392" s="4">
        <v>42999.65</v>
      </c>
      <c r="E392" s="5"/>
      <c r="F392" s="3">
        <v>485570</v>
      </c>
      <c r="G392" s="5" t="s">
        <v>12</v>
      </c>
      <c r="H392" s="4">
        <v>42999.700694444444</v>
      </c>
      <c r="I392" s="5" t="s">
        <v>17</v>
      </c>
      <c r="J392" s="3">
        <v>-17.8</v>
      </c>
    </row>
    <row r="393" spans="1:10" ht="14.25" customHeight="1" x14ac:dyDescent="0.25">
      <c r="A393" s="3">
        <v>51710259</v>
      </c>
      <c r="B393" s="3">
        <v>4445287</v>
      </c>
      <c r="C393" s="4">
        <v>43006.838888888888</v>
      </c>
      <c r="D393" s="4">
        <v>43006.808333333334</v>
      </c>
      <c r="E393" s="5"/>
      <c r="F393" s="3">
        <v>221983</v>
      </c>
      <c r="G393" s="5" t="s">
        <v>10</v>
      </c>
      <c r="H393" s="4">
        <v>43006.910416666666</v>
      </c>
      <c r="I393" s="5" t="s">
        <v>17</v>
      </c>
      <c r="J393" s="3">
        <v>-43.566699999999997</v>
      </c>
    </row>
    <row r="394" spans="1:10" ht="14.25" customHeight="1" x14ac:dyDescent="0.25">
      <c r="A394" s="3">
        <v>133323702</v>
      </c>
      <c r="B394" s="3">
        <v>4396168</v>
      </c>
      <c r="C394" s="6">
        <v>43028.570138888892</v>
      </c>
      <c r="D394" s="4">
        <v>42994.503472222219</v>
      </c>
      <c r="E394" s="5"/>
      <c r="F394" s="3">
        <v>50827</v>
      </c>
      <c r="G394" s="5" t="s">
        <v>10</v>
      </c>
      <c r="H394" s="4">
        <v>42994.489583333336</v>
      </c>
      <c r="I394" s="5" t="s">
        <v>17</v>
      </c>
      <c r="J394" s="3">
        <v>-49055.5</v>
      </c>
    </row>
    <row r="395" spans="1:10" ht="14.25" customHeight="1" x14ac:dyDescent="0.25">
      <c r="A395" s="3">
        <v>162371535</v>
      </c>
      <c r="B395" s="3">
        <v>4437991</v>
      </c>
      <c r="C395" s="4">
        <v>43002.598611111112</v>
      </c>
      <c r="D395" s="4">
        <v>43002.631249999999</v>
      </c>
      <c r="E395" s="5"/>
      <c r="F395" s="3">
        <v>74934</v>
      </c>
      <c r="G395" s="5" t="s">
        <v>13</v>
      </c>
      <c r="H395" s="4">
        <v>43003.412499999999</v>
      </c>
      <c r="I395" s="5" t="s">
        <v>17</v>
      </c>
      <c r="J395" s="3">
        <v>46.733330000000002</v>
      </c>
    </row>
    <row r="396" spans="1:10" ht="14.25" customHeight="1" x14ac:dyDescent="0.25">
      <c r="A396" s="3">
        <v>133323702</v>
      </c>
      <c r="B396" s="3">
        <v>4450124</v>
      </c>
      <c r="C396" s="4">
        <v>43007.466666666667</v>
      </c>
      <c r="D396" s="4">
        <v>43007.484722222223</v>
      </c>
      <c r="E396" s="5"/>
      <c r="F396" s="3">
        <v>50827</v>
      </c>
      <c r="G396" s="5" t="s">
        <v>10</v>
      </c>
      <c r="H396" s="4">
        <v>43007.501388888886</v>
      </c>
      <c r="I396" s="5" t="s">
        <v>17</v>
      </c>
      <c r="J396" s="3">
        <v>25.866669999999999</v>
      </c>
    </row>
    <row r="397" spans="1:10" ht="14.25" customHeight="1" x14ac:dyDescent="0.25">
      <c r="A397" s="3">
        <v>28370474</v>
      </c>
      <c r="B397" s="3">
        <v>4608809</v>
      </c>
      <c r="C397" s="6">
        <v>43035.745833333334</v>
      </c>
      <c r="D397" s="6">
        <v>43035.795138888891</v>
      </c>
      <c r="E397" s="5"/>
      <c r="F397" s="3">
        <v>380624</v>
      </c>
      <c r="G397" s="5" t="s">
        <v>10</v>
      </c>
      <c r="H397" s="6">
        <v>43035.856944444444</v>
      </c>
      <c r="I397" s="5" t="s">
        <v>17</v>
      </c>
      <c r="J397" s="3">
        <v>71.566670000000002</v>
      </c>
    </row>
    <row r="398" spans="1:10" ht="14.25" customHeight="1" x14ac:dyDescent="0.25">
      <c r="A398" s="1">
        <v>30412462</v>
      </c>
      <c r="B398" s="1">
        <v>4465091</v>
      </c>
      <c r="C398" s="2">
        <v>43037.395231481481</v>
      </c>
      <c r="D398" s="2">
        <v>43037.482476851852</v>
      </c>
      <c r="F398" s="1">
        <v>345359</v>
      </c>
      <c r="G398" s="1" t="s">
        <v>10</v>
      </c>
      <c r="H398" s="2">
        <v>43037.436967592592</v>
      </c>
      <c r="I398" s="1" t="s">
        <v>11</v>
      </c>
      <c r="J398" s="1">
        <f t="shared" ref="J398:J403" si="0">(D398-C398) * 1440</f>
        <v>125.63333333353512</v>
      </c>
    </row>
    <row r="399" spans="1:10" ht="14.25" customHeight="1" x14ac:dyDescent="0.25">
      <c r="A399" s="1">
        <v>30482156</v>
      </c>
      <c r="B399" s="1">
        <v>5821909</v>
      </c>
      <c r="C399" s="2">
        <v>43023.395231481481</v>
      </c>
      <c r="D399" s="2">
        <v>43023.493587962963</v>
      </c>
      <c r="F399" s="1">
        <v>345359</v>
      </c>
      <c r="G399" s="1" t="s">
        <v>10</v>
      </c>
      <c r="H399" s="2">
        <v>43023.436967592592</v>
      </c>
      <c r="I399" s="1" t="s">
        <v>11</v>
      </c>
      <c r="J399" s="1">
        <f t="shared" si="0"/>
        <v>141.63333333330229</v>
      </c>
    </row>
    <row r="400" spans="1:10" ht="14.25" customHeight="1" x14ac:dyDescent="0.25">
      <c r="A400" s="1">
        <v>307212462</v>
      </c>
      <c r="B400" s="1">
        <v>4465091</v>
      </c>
      <c r="C400" s="2">
        <v>43059.686898148146</v>
      </c>
      <c r="D400" s="2">
        <v>43059.815810185188</v>
      </c>
      <c r="F400" s="1">
        <v>345359</v>
      </c>
      <c r="G400" s="1" t="s">
        <v>10</v>
      </c>
      <c r="H400" s="2">
        <v>43037.436967592592</v>
      </c>
      <c r="I400" s="1" t="s">
        <v>11</v>
      </c>
      <c r="J400" s="1">
        <f t="shared" si="0"/>
        <v>185.63333334052004</v>
      </c>
    </row>
    <row r="401" spans="1:10" ht="14.25" customHeight="1" x14ac:dyDescent="0.25">
      <c r="A401" s="1">
        <v>20982156</v>
      </c>
      <c r="B401" s="1">
        <v>5821909</v>
      </c>
      <c r="C401" s="2">
        <v>43050.478564814817</v>
      </c>
      <c r="D401" s="2">
        <v>43050.482476851852</v>
      </c>
      <c r="F401" s="1">
        <v>345359</v>
      </c>
      <c r="G401" s="1" t="s">
        <v>10</v>
      </c>
      <c r="H401" s="2">
        <v>43023.436967592592</v>
      </c>
      <c r="I401" s="1" t="s">
        <v>11</v>
      </c>
      <c r="J401" s="1">
        <f t="shared" si="0"/>
        <v>5.6333333300426602</v>
      </c>
    </row>
    <row r="402" spans="1:10" ht="14.25" customHeight="1" x14ac:dyDescent="0.25">
      <c r="A402" s="1">
        <v>3602462</v>
      </c>
      <c r="B402" s="1">
        <v>596186</v>
      </c>
      <c r="C402" s="2">
        <v>43059.686898148146</v>
      </c>
      <c r="D402" s="2">
        <v>43059.815810185188</v>
      </c>
      <c r="F402" s="1">
        <v>345359</v>
      </c>
      <c r="G402" s="1" t="s">
        <v>10</v>
      </c>
      <c r="H402" s="2">
        <v>43037.436967592592</v>
      </c>
      <c r="I402" s="1" t="s">
        <v>11</v>
      </c>
      <c r="J402" s="1">
        <f t="shared" si="0"/>
        <v>185.63333334052004</v>
      </c>
    </row>
    <row r="403" spans="1:10" ht="14.25" customHeight="1" x14ac:dyDescent="0.25">
      <c r="A403" s="1">
        <v>6216982</v>
      </c>
      <c r="B403" s="1">
        <v>20121909</v>
      </c>
      <c r="C403" s="2">
        <v>42865.478564814817</v>
      </c>
      <c r="D403" s="2">
        <v>42865.690810185188</v>
      </c>
      <c r="F403" s="1">
        <v>345359</v>
      </c>
      <c r="G403" s="1" t="s">
        <v>10</v>
      </c>
      <c r="H403" s="2">
        <v>43023.436967592592</v>
      </c>
      <c r="I403" s="1" t="s">
        <v>11</v>
      </c>
      <c r="J403" s="1">
        <f t="shared" si="0"/>
        <v>305.63333333353512</v>
      </c>
    </row>
    <row r="404" spans="1:10" ht="14.25" customHeight="1" x14ac:dyDescent="0.25"/>
    <row r="405" spans="1:10" ht="14.25" customHeight="1" x14ac:dyDescent="0.25"/>
    <row r="406" spans="1:10" ht="14.25" customHeight="1" x14ac:dyDescent="0.25"/>
    <row r="407" spans="1:10" ht="14.25" customHeight="1" x14ac:dyDescent="0.25"/>
    <row r="408" spans="1:10" ht="14.25" customHeight="1" x14ac:dyDescent="0.25"/>
    <row r="409" spans="1:10" ht="14.25" customHeight="1" x14ac:dyDescent="0.25"/>
    <row r="410" spans="1:10" ht="14.25" customHeight="1" x14ac:dyDescent="0.25"/>
    <row r="411" spans="1:10" ht="14.25" customHeight="1" x14ac:dyDescent="0.25"/>
    <row r="412" spans="1:10" ht="14.25" customHeight="1" x14ac:dyDescent="0.25"/>
    <row r="413" spans="1:10" ht="14.25" customHeight="1" x14ac:dyDescent="0.25"/>
    <row r="414" spans="1:10" ht="14.25" customHeight="1" x14ac:dyDescent="0.25"/>
    <row r="415" spans="1:10" ht="14.25" customHeight="1" x14ac:dyDescent="0.25"/>
    <row r="416" spans="1:10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76"/>
  <sheetViews>
    <sheetView workbookViewId="0">
      <selection activeCell="F14" sqref="F14"/>
    </sheetView>
  </sheetViews>
  <sheetFormatPr defaultColWidth="14.42578125" defaultRowHeight="15" customHeight="1" x14ac:dyDescent="0.25"/>
  <cols>
    <col min="1" max="1" width="13.140625" customWidth="1"/>
    <col min="2" max="2" width="8.7109375" customWidth="1"/>
    <col min="3" max="3" width="23.7109375" bestFit="1" customWidth="1"/>
    <col min="4" max="4" width="16.42578125" bestFit="1" customWidth="1"/>
    <col min="5" max="5" width="11.7109375" bestFit="1" customWidth="1"/>
    <col min="6" max="6" width="19.140625" bestFit="1" customWidth="1"/>
    <col min="7" max="7" width="20.7109375" bestFit="1" customWidth="1"/>
    <col min="8" max="8" width="15.28515625" bestFit="1" customWidth="1"/>
    <col min="9" max="26" width="8.7109375" customWidth="1"/>
  </cols>
  <sheetData>
    <row r="1" spans="1:8" ht="14.25" customHeight="1" x14ac:dyDescent="0.25">
      <c r="A1" s="1" t="s">
        <v>5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ht="14.25" customHeight="1" x14ac:dyDescent="0.25">
      <c r="A2" s="1">
        <v>63364</v>
      </c>
      <c r="D2" s="1" t="s">
        <v>26</v>
      </c>
      <c r="F2" s="1" t="s">
        <v>27</v>
      </c>
      <c r="G2" s="1">
        <v>6</v>
      </c>
      <c r="H2" s="1" t="s">
        <v>28</v>
      </c>
    </row>
    <row r="3" spans="1:8" ht="14.25" customHeight="1" x14ac:dyDescent="0.25">
      <c r="A3" s="1">
        <v>138650</v>
      </c>
      <c r="B3" s="1">
        <v>34</v>
      </c>
      <c r="C3" s="1" t="s">
        <v>29</v>
      </c>
      <c r="D3" s="1" t="s">
        <v>30</v>
      </c>
      <c r="E3" s="1" t="s">
        <v>31</v>
      </c>
      <c r="F3" s="1" t="s">
        <v>32</v>
      </c>
      <c r="G3" s="1">
        <v>3</v>
      </c>
      <c r="H3" s="1" t="s">
        <v>28</v>
      </c>
    </row>
    <row r="4" spans="1:8" ht="14.25" customHeight="1" x14ac:dyDescent="0.25">
      <c r="A4" s="1">
        <v>25990</v>
      </c>
      <c r="D4" s="1" t="s">
        <v>26</v>
      </c>
      <c r="F4" s="1" t="s">
        <v>33</v>
      </c>
      <c r="G4" s="1">
        <v>5</v>
      </c>
      <c r="H4" s="1" t="s">
        <v>28</v>
      </c>
    </row>
    <row r="5" spans="1:8" ht="14.25" customHeight="1" x14ac:dyDescent="0.25">
      <c r="A5" s="1">
        <v>52373</v>
      </c>
      <c r="B5" s="1">
        <v>35</v>
      </c>
      <c r="C5" s="1" t="s">
        <v>34</v>
      </c>
      <c r="D5" s="1" t="s">
        <v>26</v>
      </c>
      <c r="E5" s="1" t="s">
        <v>31</v>
      </c>
      <c r="F5" s="1" t="s">
        <v>35</v>
      </c>
      <c r="G5" s="1">
        <v>4</v>
      </c>
      <c r="H5" s="1" t="s">
        <v>28</v>
      </c>
    </row>
    <row r="6" spans="1:8" ht="14.25" customHeight="1" x14ac:dyDescent="0.25">
      <c r="A6" s="1">
        <v>122778</v>
      </c>
      <c r="D6" s="1" t="s">
        <v>26</v>
      </c>
      <c r="F6" s="1" t="s">
        <v>27</v>
      </c>
      <c r="G6" s="1">
        <v>6</v>
      </c>
      <c r="H6" s="1" t="s">
        <v>28</v>
      </c>
    </row>
    <row r="7" spans="1:8" ht="14.25" customHeight="1" x14ac:dyDescent="0.25">
      <c r="A7" s="1">
        <v>187138</v>
      </c>
      <c r="B7" s="1">
        <v>34</v>
      </c>
      <c r="C7" s="1" t="s">
        <v>36</v>
      </c>
      <c r="D7" s="1" t="s">
        <v>30</v>
      </c>
      <c r="E7" s="1" t="s">
        <v>31</v>
      </c>
      <c r="F7" s="1" t="s">
        <v>27</v>
      </c>
      <c r="G7" s="1">
        <v>6</v>
      </c>
      <c r="H7" s="1" t="s">
        <v>28</v>
      </c>
    </row>
    <row r="8" spans="1:8" ht="14.25" customHeight="1" x14ac:dyDescent="0.25">
      <c r="A8" s="1">
        <v>345359</v>
      </c>
      <c r="B8" s="1">
        <v>39</v>
      </c>
      <c r="C8" s="1" t="s">
        <v>37</v>
      </c>
      <c r="D8" s="1" t="s">
        <v>26</v>
      </c>
      <c r="E8" s="1" t="s">
        <v>31</v>
      </c>
      <c r="F8" s="1" t="s">
        <v>33</v>
      </c>
      <c r="G8" s="1">
        <v>5</v>
      </c>
      <c r="H8" s="1" t="s">
        <v>28</v>
      </c>
    </row>
    <row r="9" spans="1:8" ht="14.25" customHeight="1" x14ac:dyDescent="0.25">
      <c r="A9" s="1">
        <v>62526</v>
      </c>
      <c r="B9" s="1">
        <v>37</v>
      </c>
      <c r="C9" s="1" t="s">
        <v>38</v>
      </c>
      <c r="D9" s="1" t="s">
        <v>26</v>
      </c>
      <c r="E9" s="1" t="s">
        <v>31</v>
      </c>
      <c r="F9" s="1" t="s">
        <v>27</v>
      </c>
      <c r="G9" s="1">
        <v>6</v>
      </c>
      <c r="H9" s="1" t="s">
        <v>28</v>
      </c>
    </row>
    <row r="10" spans="1:8" ht="14.25" customHeight="1" x14ac:dyDescent="0.25">
      <c r="A10" s="1">
        <v>71226</v>
      </c>
      <c r="C10" s="1" t="s">
        <v>39</v>
      </c>
      <c r="D10" s="1" t="s">
        <v>26</v>
      </c>
      <c r="F10" s="1" t="s">
        <v>27</v>
      </c>
      <c r="G10" s="1">
        <v>6</v>
      </c>
      <c r="H10" s="1" t="s">
        <v>28</v>
      </c>
    </row>
    <row r="11" spans="1:8" ht="14.25" customHeight="1" x14ac:dyDescent="0.25">
      <c r="A11" s="1">
        <v>24628</v>
      </c>
      <c r="B11" s="1">
        <v>37</v>
      </c>
      <c r="C11" s="1" t="s">
        <v>40</v>
      </c>
      <c r="D11" s="1" t="s">
        <v>30</v>
      </c>
      <c r="E11" s="1" t="s">
        <v>31</v>
      </c>
      <c r="F11" s="1" t="s">
        <v>35</v>
      </c>
      <c r="G11" s="1">
        <v>4</v>
      </c>
      <c r="H11" s="1" t="s">
        <v>28</v>
      </c>
    </row>
    <row r="12" spans="1:8" ht="14.25" customHeight="1" x14ac:dyDescent="0.25">
      <c r="A12" s="1">
        <v>46145</v>
      </c>
      <c r="D12" s="1" t="s">
        <v>26</v>
      </c>
      <c r="F12" s="1" t="s">
        <v>27</v>
      </c>
      <c r="G12" s="1">
        <v>6</v>
      </c>
      <c r="H12" s="1" t="s">
        <v>28</v>
      </c>
    </row>
    <row r="13" spans="1:8" ht="14.25" customHeight="1" x14ac:dyDescent="0.25">
      <c r="A13" s="1">
        <v>58745</v>
      </c>
      <c r="B13" s="1">
        <v>27</v>
      </c>
      <c r="C13" s="1" t="s">
        <v>41</v>
      </c>
      <c r="D13" s="1" t="s">
        <v>26</v>
      </c>
      <c r="E13" s="1" t="s">
        <v>31</v>
      </c>
      <c r="F13" s="1" t="s">
        <v>27</v>
      </c>
      <c r="G13" s="1">
        <v>6</v>
      </c>
      <c r="H13" s="1" t="s">
        <v>28</v>
      </c>
    </row>
    <row r="14" spans="1:8" ht="14.25" customHeight="1" x14ac:dyDescent="0.25">
      <c r="A14" s="1">
        <v>98044</v>
      </c>
      <c r="D14" s="1" t="s">
        <v>26</v>
      </c>
      <c r="F14" s="1" t="s">
        <v>27</v>
      </c>
      <c r="G14" s="1">
        <v>6</v>
      </c>
      <c r="H14" s="1" t="s">
        <v>28</v>
      </c>
    </row>
    <row r="15" spans="1:8" ht="14.25" customHeight="1" x14ac:dyDescent="0.25">
      <c r="A15" s="1">
        <v>118693</v>
      </c>
      <c r="D15" s="1" t="s">
        <v>26</v>
      </c>
      <c r="F15" s="1" t="s">
        <v>27</v>
      </c>
      <c r="G15" s="1">
        <v>6</v>
      </c>
      <c r="H15" s="1" t="s">
        <v>28</v>
      </c>
    </row>
    <row r="16" spans="1:8" ht="14.25" customHeight="1" x14ac:dyDescent="0.25">
      <c r="A16" s="1">
        <v>26745</v>
      </c>
      <c r="D16" s="1" t="s">
        <v>30</v>
      </c>
      <c r="F16" s="1" t="s">
        <v>32</v>
      </c>
      <c r="G16" s="1">
        <v>3</v>
      </c>
      <c r="H16" s="1" t="s">
        <v>28</v>
      </c>
    </row>
    <row r="17" spans="1:8" ht="14.25" customHeight="1" x14ac:dyDescent="0.25">
      <c r="A17" s="1">
        <v>44845</v>
      </c>
      <c r="B17" s="1">
        <v>34</v>
      </c>
      <c r="C17" s="1" t="s">
        <v>42</v>
      </c>
      <c r="D17" s="1" t="s">
        <v>30</v>
      </c>
      <c r="E17" s="1" t="s">
        <v>31</v>
      </c>
      <c r="F17" s="1" t="s">
        <v>32</v>
      </c>
      <c r="G17" s="1">
        <v>3</v>
      </c>
      <c r="H17" s="1" t="s">
        <v>28</v>
      </c>
    </row>
    <row r="18" spans="1:8" ht="14.25" customHeight="1" x14ac:dyDescent="0.25">
      <c r="A18" s="1">
        <v>52783</v>
      </c>
      <c r="B18" s="1">
        <v>31</v>
      </c>
      <c r="C18" s="1" t="s">
        <v>39</v>
      </c>
      <c r="D18" s="1" t="s">
        <v>26</v>
      </c>
      <c r="E18" s="1" t="s">
        <v>31</v>
      </c>
      <c r="F18" s="1" t="s">
        <v>35</v>
      </c>
      <c r="G18" s="1">
        <v>4</v>
      </c>
      <c r="H18" s="1" t="s">
        <v>28</v>
      </c>
    </row>
    <row r="19" spans="1:8" ht="14.25" customHeight="1" x14ac:dyDescent="0.25">
      <c r="A19" s="1">
        <v>198903</v>
      </c>
      <c r="B19" s="1">
        <v>30</v>
      </c>
      <c r="C19" s="1" t="s">
        <v>43</v>
      </c>
      <c r="D19" s="1" t="s">
        <v>44</v>
      </c>
      <c r="E19" s="1" t="s">
        <v>31</v>
      </c>
      <c r="F19" s="1" t="s">
        <v>35</v>
      </c>
      <c r="G19" s="1">
        <v>4</v>
      </c>
      <c r="H19" s="1" t="s">
        <v>28</v>
      </c>
    </row>
    <row r="20" spans="1:8" ht="14.25" customHeight="1" x14ac:dyDescent="0.25">
      <c r="A20" s="1">
        <v>51916</v>
      </c>
      <c r="B20" s="1">
        <v>31</v>
      </c>
      <c r="C20" s="1" t="s">
        <v>45</v>
      </c>
      <c r="D20" s="1" t="s">
        <v>26</v>
      </c>
      <c r="E20" s="1" t="s">
        <v>31</v>
      </c>
      <c r="F20" s="1" t="s">
        <v>27</v>
      </c>
      <c r="G20" s="1">
        <v>6</v>
      </c>
      <c r="H20" s="1" t="s">
        <v>28</v>
      </c>
    </row>
    <row r="21" spans="1:8" ht="14.25" customHeight="1" x14ac:dyDescent="0.25">
      <c r="A21" s="1">
        <v>74491</v>
      </c>
      <c r="B21" s="1">
        <v>32</v>
      </c>
      <c r="C21" s="1" t="s">
        <v>46</v>
      </c>
      <c r="D21" s="1" t="s">
        <v>26</v>
      </c>
      <c r="E21" s="1" t="s">
        <v>31</v>
      </c>
      <c r="F21" s="1" t="s">
        <v>35</v>
      </c>
      <c r="G21" s="1">
        <v>4</v>
      </c>
      <c r="H21" s="1" t="s">
        <v>28</v>
      </c>
    </row>
    <row r="22" spans="1:8" ht="14.25" customHeight="1" x14ac:dyDescent="0.25">
      <c r="A22" s="1">
        <v>52017</v>
      </c>
      <c r="B22" s="1">
        <v>31</v>
      </c>
      <c r="C22" s="1" t="s">
        <v>47</v>
      </c>
      <c r="D22" s="1" t="s">
        <v>30</v>
      </c>
      <c r="E22" s="1" t="s">
        <v>31</v>
      </c>
      <c r="F22" s="1" t="s">
        <v>33</v>
      </c>
      <c r="G22" s="1">
        <v>5</v>
      </c>
      <c r="H22" s="1" t="s">
        <v>28</v>
      </c>
    </row>
    <row r="23" spans="1:8" ht="14.25" customHeight="1" x14ac:dyDescent="0.25">
      <c r="A23" s="1">
        <v>29916</v>
      </c>
      <c r="D23" s="1" t="s">
        <v>26</v>
      </c>
      <c r="F23" s="1" t="s">
        <v>27</v>
      </c>
      <c r="G23" s="1">
        <v>6</v>
      </c>
      <c r="H23" s="1" t="s">
        <v>28</v>
      </c>
    </row>
    <row r="24" spans="1:8" ht="14.25" customHeight="1" x14ac:dyDescent="0.25">
      <c r="A24" s="1">
        <v>72103</v>
      </c>
      <c r="C24" s="1" t="s">
        <v>39</v>
      </c>
      <c r="D24" s="1" t="s">
        <v>26</v>
      </c>
      <c r="F24" s="1" t="s">
        <v>27</v>
      </c>
      <c r="G24" s="1">
        <v>6</v>
      </c>
      <c r="H24" s="1" t="s">
        <v>28</v>
      </c>
    </row>
    <row r="25" spans="1:8" ht="14.25" customHeight="1" x14ac:dyDescent="0.25">
      <c r="A25" s="1">
        <v>72690</v>
      </c>
      <c r="B25" s="1">
        <v>30</v>
      </c>
      <c r="C25" s="1" t="s">
        <v>48</v>
      </c>
      <c r="D25" s="1" t="s">
        <v>26</v>
      </c>
      <c r="E25" s="1" t="s">
        <v>31</v>
      </c>
      <c r="F25" s="1" t="s">
        <v>33</v>
      </c>
      <c r="G25" s="1">
        <v>5</v>
      </c>
      <c r="H25" s="1" t="s">
        <v>28</v>
      </c>
    </row>
    <row r="26" spans="1:8" ht="14.25" customHeight="1" x14ac:dyDescent="0.25">
      <c r="A26" s="1">
        <v>334121</v>
      </c>
      <c r="B26" s="1">
        <v>28</v>
      </c>
      <c r="C26" s="1" t="s">
        <v>49</v>
      </c>
      <c r="D26" s="1" t="s">
        <v>50</v>
      </c>
      <c r="E26" s="1" t="s">
        <v>31</v>
      </c>
      <c r="F26" s="1" t="s">
        <v>35</v>
      </c>
      <c r="G26" s="1">
        <v>4</v>
      </c>
      <c r="H26" s="1" t="s">
        <v>28</v>
      </c>
    </row>
    <row r="27" spans="1:8" ht="14.25" customHeight="1" x14ac:dyDescent="0.25">
      <c r="A27" s="1">
        <v>151440</v>
      </c>
      <c r="B27" s="1">
        <v>40</v>
      </c>
      <c r="C27" s="1" t="s">
        <v>51</v>
      </c>
      <c r="D27" s="1" t="s">
        <v>26</v>
      </c>
      <c r="E27" s="1" t="s">
        <v>31</v>
      </c>
      <c r="F27" s="1" t="s">
        <v>35</v>
      </c>
      <c r="G27" s="1">
        <v>4</v>
      </c>
      <c r="H27" s="1" t="s">
        <v>28</v>
      </c>
    </row>
    <row r="28" spans="1:8" ht="14.25" customHeight="1" x14ac:dyDescent="0.25">
      <c r="A28" s="1">
        <v>193004</v>
      </c>
      <c r="B28" s="1">
        <v>41</v>
      </c>
      <c r="C28" s="1" t="s">
        <v>52</v>
      </c>
      <c r="D28" s="1" t="s">
        <v>30</v>
      </c>
      <c r="E28" s="1" t="s">
        <v>31</v>
      </c>
      <c r="F28" s="1" t="s">
        <v>35</v>
      </c>
      <c r="G28" s="1">
        <v>4</v>
      </c>
      <c r="H28" s="1" t="s">
        <v>28</v>
      </c>
    </row>
    <row r="29" spans="1:8" ht="14.25" customHeight="1" x14ac:dyDescent="0.25">
      <c r="A29" s="1">
        <v>16064</v>
      </c>
      <c r="B29" s="1">
        <v>31</v>
      </c>
      <c r="C29" s="1" t="s">
        <v>53</v>
      </c>
      <c r="D29" s="1" t="s">
        <v>54</v>
      </c>
      <c r="E29" s="1" t="s">
        <v>31</v>
      </c>
      <c r="F29" s="1" t="s">
        <v>27</v>
      </c>
      <c r="G29" s="1">
        <v>6</v>
      </c>
      <c r="H29" s="1" t="s">
        <v>55</v>
      </c>
    </row>
    <row r="30" spans="1:8" ht="14.25" customHeight="1" x14ac:dyDescent="0.25">
      <c r="A30" s="1">
        <v>45890</v>
      </c>
      <c r="B30" s="1">
        <v>52</v>
      </c>
      <c r="D30" s="1" t="s">
        <v>56</v>
      </c>
      <c r="E30" s="1" t="s">
        <v>31</v>
      </c>
      <c r="F30" s="1" t="s">
        <v>27</v>
      </c>
      <c r="G30" s="1">
        <v>6</v>
      </c>
      <c r="H30" s="1" t="s">
        <v>55</v>
      </c>
    </row>
    <row r="31" spans="1:8" ht="14.25" customHeight="1" x14ac:dyDescent="0.25">
      <c r="A31" s="1">
        <v>69146</v>
      </c>
      <c r="C31" s="1" t="s">
        <v>39</v>
      </c>
      <c r="D31" s="1" t="s">
        <v>26</v>
      </c>
      <c r="F31" s="1" t="s">
        <v>27</v>
      </c>
      <c r="G31" s="1">
        <v>6</v>
      </c>
      <c r="H31" s="1" t="s">
        <v>28</v>
      </c>
    </row>
    <row r="32" spans="1:8" ht="14.25" customHeight="1" x14ac:dyDescent="0.25">
      <c r="A32" s="1">
        <v>84623</v>
      </c>
      <c r="B32" s="1">
        <v>37</v>
      </c>
      <c r="C32" s="1" t="s">
        <v>57</v>
      </c>
      <c r="D32" s="1" t="s">
        <v>26</v>
      </c>
      <c r="E32" s="1" t="s">
        <v>31</v>
      </c>
      <c r="F32" s="1" t="s">
        <v>32</v>
      </c>
      <c r="G32" s="1">
        <v>3</v>
      </c>
      <c r="H32" s="1" t="s">
        <v>28</v>
      </c>
    </row>
    <row r="33" spans="1:8" ht="14.25" customHeight="1" x14ac:dyDescent="0.25">
      <c r="A33" s="1">
        <v>153811</v>
      </c>
      <c r="D33" s="1" t="s">
        <v>26</v>
      </c>
      <c r="F33" s="1" t="s">
        <v>27</v>
      </c>
      <c r="G33" s="1">
        <v>6</v>
      </c>
      <c r="H33" s="1" t="s">
        <v>28</v>
      </c>
    </row>
    <row r="34" spans="1:8" ht="14.25" customHeight="1" x14ac:dyDescent="0.25">
      <c r="A34" s="1">
        <v>49340</v>
      </c>
      <c r="B34" s="1">
        <v>38</v>
      </c>
      <c r="C34" s="1" t="s">
        <v>58</v>
      </c>
      <c r="D34" s="1" t="s">
        <v>26</v>
      </c>
      <c r="E34" s="1" t="s">
        <v>31</v>
      </c>
      <c r="F34" s="1" t="s">
        <v>33</v>
      </c>
      <c r="G34" s="1">
        <v>5</v>
      </c>
      <c r="H34" s="1" t="s">
        <v>28</v>
      </c>
    </row>
    <row r="35" spans="1:8" ht="14.25" customHeight="1" x14ac:dyDescent="0.25">
      <c r="A35" s="1">
        <v>51564</v>
      </c>
      <c r="B35" s="1">
        <v>29</v>
      </c>
      <c r="D35" s="1" t="s">
        <v>26</v>
      </c>
      <c r="E35" s="1" t="s">
        <v>31</v>
      </c>
      <c r="F35" s="1" t="s">
        <v>33</v>
      </c>
      <c r="G35" s="1">
        <v>5</v>
      </c>
      <c r="H35" s="1" t="s">
        <v>28</v>
      </c>
    </row>
    <row r="36" spans="1:8" ht="14.25" customHeight="1" x14ac:dyDescent="0.25">
      <c r="A36" s="1">
        <v>121144</v>
      </c>
      <c r="B36" s="1">
        <v>38</v>
      </c>
      <c r="C36" s="1" t="s">
        <v>59</v>
      </c>
      <c r="D36" s="1" t="s">
        <v>26</v>
      </c>
      <c r="E36" s="1" t="s">
        <v>31</v>
      </c>
      <c r="F36" s="1" t="s">
        <v>35</v>
      </c>
      <c r="G36" s="1">
        <v>4</v>
      </c>
      <c r="H36" s="1" t="s">
        <v>28</v>
      </c>
    </row>
    <row r="37" spans="1:8" ht="14.25" customHeight="1" x14ac:dyDescent="0.25">
      <c r="A37" s="1">
        <v>136034</v>
      </c>
      <c r="D37" s="1" t="s">
        <v>26</v>
      </c>
      <c r="F37" s="1" t="s">
        <v>27</v>
      </c>
      <c r="G37" s="1">
        <v>6</v>
      </c>
      <c r="H37" s="1" t="s">
        <v>28</v>
      </c>
    </row>
    <row r="38" spans="1:8" ht="14.25" customHeight="1" x14ac:dyDescent="0.25">
      <c r="A38" s="1">
        <v>49628</v>
      </c>
      <c r="D38" s="1" t="s">
        <v>26</v>
      </c>
      <c r="F38" s="1" t="s">
        <v>27</v>
      </c>
      <c r="G38" s="1">
        <v>6</v>
      </c>
      <c r="H38" s="1" t="s">
        <v>28</v>
      </c>
    </row>
    <row r="39" spans="1:8" ht="14.25" customHeight="1" x14ac:dyDescent="0.25">
      <c r="A39" s="1">
        <v>50556</v>
      </c>
      <c r="F39" s="1" t="s">
        <v>27</v>
      </c>
      <c r="G39" s="1">
        <v>6</v>
      </c>
      <c r="H39" s="1" t="s">
        <v>28</v>
      </c>
    </row>
    <row r="40" spans="1:8" ht="14.25" customHeight="1" x14ac:dyDescent="0.25">
      <c r="A40" s="1">
        <v>54349</v>
      </c>
      <c r="B40" s="1">
        <v>32</v>
      </c>
      <c r="C40" s="1" t="s">
        <v>37</v>
      </c>
      <c r="D40" s="1" t="s">
        <v>26</v>
      </c>
      <c r="E40" s="1" t="s">
        <v>31</v>
      </c>
      <c r="F40" s="1" t="s">
        <v>27</v>
      </c>
      <c r="G40" s="1">
        <v>6</v>
      </c>
      <c r="H40" s="1" t="s">
        <v>28</v>
      </c>
    </row>
    <row r="41" spans="1:8" ht="14.25" customHeight="1" x14ac:dyDescent="0.25">
      <c r="A41" s="1">
        <v>70615</v>
      </c>
      <c r="D41" s="1" t="s">
        <v>26</v>
      </c>
      <c r="F41" s="1" t="s">
        <v>27</v>
      </c>
      <c r="G41" s="1">
        <v>6</v>
      </c>
      <c r="H41" s="1" t="s">
        <v>28</v>
      </c>
    </row>
    <row r="42" spans="1:8" ht="14.25" customHeight="1" x14ac:dyDescent="0.25">
      <c r="A42" s="1">
        <v>96432</v>
      </c>
      <c r="B42" s="1">
        <v>27</v>
      </c>
      <c r="C42" s="1" t="s">
        <v>45</v>
      </c>
      <c r="D42" s="1" t="s">
        <v>26</v>
      </c>
      <c r="E42" s="1" t="s">
        <v>31</v>
      </c>
      <c r="F42" s="1" t="s">
        <v>33</v>
      </c>
      <c r="G42" s="1">
        <v>5</v>
      </c>
      <c r="H42" s="1" t="s">
        <v>28</v>
      </c>
    </row>
    <row r="43" spans="1:8" ht="14.25" customHeight="1" x14ac:dyDescent="0.25">
      <c r="A43" s="1">
        <v>217979</v>
      </c>
      <c r="B43" s="1">
        <v>27</v>
      </c>
      <c r="C43" s="1" t="s">
        <v>60</v>
      </c>
      <c r="D43" s="1" t="s">
        <v>56</v>
      </c>
      <c r="E43" s="1" t="s">
        <v>31</v>
      </c>
      <c r="F43" s="1" t="s">
        <v>27</v>
      </c>
      <c r="G43" s="1">
        <v>6</v>
      </c>
      <c r="H43" s="1" t="s">
        <v>55</v>
      </c>
    </row>
    <row r="44" spans="1:8" ht="14.25" customHeight="1" x14ac:dyDescent="0.25">
      <c r="A44" s="1">
        <v>402460</v>
      </c>
      <c r="B44" s="1">
        <v>49</v>
      </c>
      <c r="C44" s="1" t="s">
        <v>61</v>
      </c>
      <c r="D44" s="1" t="s">
        <v>26</v>
      </c>
      <c r="E44" s="1" t="s">
        <v>31</v>
      </c>
      <c r="F44" s="1" t="s">
        <v>33</v>
      </c>
      <c r="G44" s="1">
        <v>5</v>
      </c>
      <c r="H44" s="1" t="s">
        <v>28</v>
      </c>
    </row>
    <row r="45" spans="1:8" ht="14.25" customHeight="1" x14ac:dyDescent="0.25">
      <c r="A45" s="1">
        <v>59979</v>
      </c>
      <c r="B45" s="1">
        <v>36</v>
      </c>
      <c r="C45" s="1" t="s">
        <v>62</v>
      </c>
      <c r="D45" s="1" t="s">
        <v>63</v>
      </c>
      <c r="E45" s="1" t="s">
        <v>31</v>
      </c>
      <c r="F45" s="1" t="s">
        <v>33</v>
      </c>
      <c r="G45" s="1">
        <v>5</v>
      </c>
      <c r="H45" s="1" t="s">
        <v>28</v>
      </c>
    </row>
    <row r="46" spans="1:8" ht="14.25" customHeight="1" x14ac:dyDescent="0.25">
      <c r="A46" s="1">
        <v>204887</v>
      </c>
      <c r="B46" s="1">
        <v>29</v>
      </c>
      <c r="C46" s="1" t="s">
        <v>57</v>
      </c>
      <c r="D46" s="1" t="s">
        <v>26</v>
      </c>
      <c r="E46" s="1" t="s">
        <v>31</v>
      </c>
      <c r="F46" s="1" t="s">
        <v>35</v>
      </c>
      <c r="G46" s="1">
        <v>4</v>
      </c>
      <c r="H46" s="1" t="s">
        <v>28</v>
      </c>
    </row>
    <row r="47" spans="1:8" ht="14.25" customHeight="1" x14ac:dyDescent="0.25">
      <c r="A47" s="1">
        <v>75621</v>
      </c>
      <c r="B47" s="1">
        <v>40</v>
      </c>
      <c r="C47" s="1" t="s">
        <v>64</v>
      </c>
      <c r="D47" s="1" t="s">
        <v>65</v>
      </c>
      <c r="E47" s="1" t="s">
        <v>31</v>
      </c>
      <c r="F47" s="1" t="s">
        <v>35</v>
      </c>
      <c r="G47" s="1">
        <v>4</v>
      </c>
      <c r="H47" s="1" t="s">
        <v>28</v>
      </c>
    </row>
    <row r="48" spans="1:8" ht="14.25" customHeight="1" x14ac:dyDescent="0.25">
      <c r="A48" s="1">
        <v>24200</v>
      </c>
      <c r="B48" s="1">
        <v>40</v>
      </c>
      <c r="C48" s="1" t="s">
        <v>66</v>
      </c>
      <c r="D48" s="1" t="s">
        <v>30</v>
      </c>
      <c r="E48" s="1" t="s">
        <v>31</v>
      </c>
      <c r="F48" s="1" t="s">
        <v>27</v>
      </c>
      <c r="G48" s="1">
        <v>6</v>
      </c>
      <c r="H48" s="1" t="s">
        <v>28</v>
      </c>
    </row>
    <row r="49" spans="1:8" ht="14.25" customHeight="1" x14ac:dyDescent="0.25">
      <c r="A49" s="1">
        <v>27457</v>
      </c>
      <c r="C49" s="1" t="s">
        <v>46</v>
      </c>
      <c r="D49" s="1" t="s">
        <v>26</v>
      </c>
      <c r="E49" s="1" t="s">
        <v>31</v>
      </c>
      <c r="F49" s="1" t="s">
        <v>32</v>
      </c>
      <c r="G49" s="1">
        <v>3</v>
      </c>
      <c r="H49" s="1" t="s">
        <v>28</v>
      </c>
    </row>
    <row r="50" spans="1:8" ht="14.25" customHeight="1" x14ac:dyDescent="0.25">
      <c r="A50" s="1">
        <v>51450</v>
      </c>
      <c r="B50" s="1">
        <v>37</v>
      </c>
      <c r="C50" s="1" t="s">
        <v>67</v>
      </c>
      <c r="D50" s="1" t="s">
        <v>26</v>
      </c>
      <c r="E50" s="1" t="s">
        <v>31</v>
      </c>
      <c r="F50" s="1" t="s">
        <v>33</v>
      </c>
      <c r="G50" s="1">
        <v>5</v>
      </c>
      <c r="H50" s="1" t="s">
        <v>28</v>
      </c>
    </row>
    <row r="51" spans="1:8" ht="14.25" customHeight="1" x14ac:dyDescent="0.25">
      <c r="A51" s="1">
        <v>322426</v>
      </c>
      <c r="B51" s="1">
        <v>36</v>
      </c>
      <c r="C51" s="1" t="s">
        <v>68</v>
      </c>
      <c r="D51" s="1" t="s">
        <v>30</v>
      </c>
      <c r="E51" s="1" t="s">
        <v>31</v>
      </c>
      <c r="F51" s="1" t="s">
        <v>32</v>
      </c>
      <c r="G51" s="1">
        <v>3</v>
      </c>
      <c r="H51" s="1" t="s">
        <v>28</v>
      </c>
    </row>
    <row r="52" spans="1:8" ht="14.25" customHeight="1" x14ac:dyDescent="0.25">
      <c r="A52" s="1">
        <v>52264</v>
      </c>
      <c r="B52" s="1">
        <v>32</v>
      </c>
      <c r="C52" s="1" t="s">
        <v>39</v>
      </c>
      <c r="D52" s="1" t="s">
        <v>26</v>
      </c>
      <c r="E52" s="1" t="s">
        <v>31</v>
      </c>
      <c r="F52" s="1" t="s">
        <v>35</v>
      </c>
      <c r="G52" s="1">
        <v>4</v>
      </c>
      <c r="H52" s="1" t="s">
        <v>28</v>
      </c>
    </row>
    <row r="53" spans="1:8" ht="14.25" customHeight="1" x14ac:dyDescent="0.25">
      <c r="A53" s="1">
        <v>74354</v>
      </c>
      <c r="B53" s="1">
        <v>24</v>
      </c>
      <c r="C53" s="1" t="s">
        <v>69</v>
      </c>
      <c r="D53" s="1" t="s">
        <v>26</v>
      </c>
      <c r="E53" s="1" t="s">
        <v>31</v>
      </c>
      <c r="F53" s="1" t="s">
        <v>33</v>
      </c>
      <c r="G53" s="1">
        <v>5</v>
      </c>
      <c r="H53" s="1" t="s">
        <v>28</v>
      </c>
    </row>
    <row r="54" spans="1:8" ht="14.25" customHeight="1" x14ac:dyDescent="0.25">
      <c r="A54" s="1">
        <v>76155</v>
      </c>
      <c r="B54" s="1">
        <v>28</v>
      </c>
      <c r="C54" s="1" t="s">
        <v>40</v>
      </c>
      <c r="D54" s="1" t="s">
        <v>30</v>
      </c>
      <c r="E54" s="1" t="s">
        <v>31</v>
      </c>
      <c r="F54" s="1" t="s">
        <v>27</v>
      </c>
      <c r="G54" s="1">
        <v>6</v>
      </c>
      <c r="H54" s="1" t="s">
        <v>28</v>
      </c>
    </row>
    <row r="55" spans="1:8" ht="14.25" customHeight="1" x14ac:dyDescent="0.25">
      <c r="A55" s="1">
        <v>81376</v>
      </c>
      <c r="B55" s="1">
        <v>42</v>
      </c>
      <c r="C55" s="1" t="s">
        <v>61</v>
      </c>
      <c r="D55" s="1" t="s">
        <v>26</v>
      </c>
      <c r="E55" s="1" t="s">
        <v>31</v>
      </c>
      <c r="F55" s="1" t="s">
        <v>33</v>
      </c>
      <c r="G55" s="1">
        <v>5</v>
      </c>
      <c r="H55" s="1" t="s">
        <v>28</v>
      </c>
    </row>
    <row r="56" spans="1:8" ht="14.25" customHeight="1" x14ac:dyDescent="0.25">
      <c r="A56" s="1">
        <v>25947</v>
      </c>
      <c r="B56" s="1">
        <v>30</v>
      </c>
      <c r="C56" s="1" t="s">
        <v>70</v>
      </c>
      <c r="D56" s="1" t="s">
        <v>26</v>
      </c>
      <c r="E56" s="1" t="s">
        <v>31</v>
      </c>
      <c r="F56" s="1" t="s">
        <v>27</v>
      </c>
      <c r="G56" s="1">
        <v>6</v>
      </c>
      <c r="H56" s="1" t="s">
        <v>28</v>
      </c>
    </row>
    <row r="57" spans="1:8" ht="14.25" customHeight="1" x14ac:dyDescent="0.25">
      <c r="A57" s="1">
        <v>50068</v>
      </c>
      <c r="D57" s="1" t="s">
        <v>26</v>
      </c>
      <c r="F57" s="1" t="s">
        <v>27</v>
      </c>
      <c r="G57" s="1">
        <v>6</v>
      </c>
      <c r="H57" s="1" t="s">
        <v>28</v>
      </c>
    </row>
    <row r="58" spans="1:8" ht="14.25" customHeight="1" x14ac:dyDescent="0.25">
      <c r="A58" s="1">
        <v>104401</v>
      </c>
      <c r="B58" s="1">
        <v>27</v>
      </c>
      <c r="C58" s="1" t="s">
        <v>71</v>
      </c>
      <c r="D58" s="1" t="s">
        <v>30</v>
      </c>
      <c r="E58" s="1" t="s">
        <v>31</v>
      </c>
      <c r="F58" s="1" t="s">
        <v>35</v>
      </c>
      <c r="G58" s="1">
        <v>4</v>
      </c>
      <c r="H58" s="1" t="s">
        <v>28</v>
      </c>
    </row>
    <row r="59" spans="1:8" ht="14.25" customHeight="1" x14ac:dyDescent="0.25">
      <c r="A59" s="1">
        <v>142140</v>
      </c>
      <c r="B59" s="1">
        <v>34</v>
      </c>
      <c r="C59" s="1" t="s">
        <v>72</v>
      </c>
      <c r="D59" s="1" t="s">
        <v>26</v>
      </c>
      <c r="E59" s="1" t="s">
        <v>31</v>
      </c>
      <c r="F59" s="1" t="s">
        <v>27</v>
      </c>
      <c r="G59" s="1">
        <v>6</v>
      </c>
      <c r="H59" s="1" t="s">
        <v>28</v>
      </c>
    </row>
    <row r="60" spans="1:8" ht="14.25" customHeight="1" x14ac:dyDescent="0.25">
      <c r="A60" s="1">
        <v>81750</v>
      </c>
      <c r="B60" s="1">
        <v>54</v>
      </c>
      <c r="C60" s="1" t="s">
        <v>52</v>
      </c>
      <c r="D60" s="1" t="s">
        <v>30</v>
      </c>
      <c r="E60" s="1" t="s">
        <v>31</v>
      </c>
      <c r="F60" s="1" t="s">
        <v>33</v>
      </c>
      <c r="G60" s="1">
        <v>5</v>
      </c>
      <c r="H60" s="1" t="s">
        <v>28</v>
      </c>
    </row>
    <row r="61" spans="1:8" ht="14.25" customHeight="1" x14ac:dyDescent="0.25">
      <c r="A61" s="1">
        <v>72198</v>
      </c>
      <c r="B61" s="1">
        <v>29</v>
      </c>
      <c r="C61" s="1" t="s">
        <v>73</v>
      </c>
      <c r="D61" s="1" t="s">
        <v>74</v>
      </c>
      <c r="E61" s="1" t="s">
        <v>31</v>
      </c>
      <c r="F61" s="1" t="s">
        <v>27</v>
      </c>
      <c r="G61" s="1">
        <v>6</v>
      </c>
      <c r="H61" s="1" t="s">
        <v>28</v>
      </c>
    </row>
    <row r="62" spans="1:8" ht="14.25" customHeight="1" x14ac:dyDescent="0.25">
      <c r="A62" s="1">
        <v>118721</v>
      </c>
      <c r="D62" s="1" t="s">
        <v>26</v>
      </c>
      <c r="F62" s="1" t="s">
        <v>27</v>
      </c>
      <c r="G62" s="1">
        <v>6</v>
      </c>
      <c r="H62" s="1" t="s">
        <v>28</v>
      </c>
    </row>
    <row r="63" spans="1:8" ht="14.25" customHeight="1" x14ac:dyDescent="0.25">
      <c r="A63" s="1">
        <v>158334</v>
      </c>
      <c r="B63" s="1">
        <v>29</v>
      </c>
      <c r="C63" s="1" t="s">
        <v>75</v>
      </c>
      <c r="D63" s="1" t="s">
        <v>26</v>
      </c>
      <c r="E63" s="1" t="s">
        <v>31</v>
      </c>
      <c r="F63" s="1" t="s">
        <v>33</v>
      </c>
      <c r="G63" s="1">
        <v>5</v>
      </c>
      <c r="H63" s="1" t="s">
        <v>28</v>
      </c>
    </row>
    <row r="64" spans="1:8" ht="14.25" customHeight="1" x14ac:dyDescent="0.25">
      <c r="A64" s="1">
        <v>19513</v>
      </c>
      <c r="D64" s="1" t="s">
        <v>56</v>
      </c>
      <c r="F64" s="1" t="s">
        <v>27</v>
      </c>
      <c r="G64" s="1">
        <v>6</v>
      </c>
      <c r="H64" s="1" t="s">
        <v>55</v>
      </c>
    </row>
    <row r="65" spans="1:8" ht="14.25" customHeight="1" x14ac:dyDescent="0.25">
      <c r="A65" s="1">
        <v>68278</v>
      </c>
      <c r="C65" s="1" t="s">
        <v>39</v>
      </c>
      <c r="D65" s="1" t="s">
        <v>26</v>
      </c>
      <c r="E65" s="1" t="s">
        <v>76</v>
      </c>
      <c r="F65" s="1" t="s">
        <v>27</v>
      </c>
      <c r="G65" s="1">
        <v>6</v>
      </c>
      <c r="H65" s="1" t="s">
        <v>28</v>
      </c>
    </row>
    <row r="66" spans="1:8" ht="14.25" customHeight="1" x14ac:dyDescent="0.25">
      <c r="A66" s="1">
        <v>37356</v>
      </c>
      <c r="B66" s="1">
        <v>34</v>
      </c>
      <c r="C66" s="1" t="s">
        <v>77</v>
      </c>
      <c r="D66" s="1" t="s">
        <v>26</v>
      </c>
      <c r="E66" s="1" t="s">
        <v>31</v>
      </c>
      <c r="F66" s="1" t="s">
        <v>33</v>
      </c>
      <c r="G66" s="1">
        <v>5</v>
      </c>
      <c r="H66" s="1" t="s">
        <v>28</v>
      </c>
    </row>
    <row r="67" spans="1:8" ht="14.25" customHeight="1" x14ac:dyDescent="0.25">
      <c r="A67" s="1">
        <v>46409</v>
      </c>
      <c r="B67" s="1">
        <v>37</v>
      </c>
      <c r="D67" s="1" t="s">
        <v>30</v>
      </c>
      <c r="F67" s="1" t="s">
        <v>35</v>
      </c>
      <c r="G67" s="1">
        <v>4</v>
      </c>
      <c r="H67" s="1" t="s">
        <v>28</v>
      </c>
    </row>
    <row r="68" spans="1:8" ht="14.25" customHeight="1" x14ac:dyDescent="0.25">
      <c r="A68" s="1">
        <v>51907</v>
      </c>
      <c r="B68" s="1">
        <v>37</v>
      </c>
      <c r="C68" s="1" t="s">
        <v>39</v>
      </c>
      <c r="D68" s="1" t="s">
        <v>26</v>
      </c>
      <c r="E68" s="1" t="s">
        <v>31</v>
      </c>
      <c r="F68" s="1" t="s">
        <v>33</v>
      </c>
      <c r="G68" s="1">
        <v>5</v>
      </c>
      <c r="H68" s="1" t="s">
        <v>28</v>
      </c>
    </row>
    <row r="69" spans="1:8" ht="14.25" customHeight="1" x14ac:dyDescent="0.25">
      <c r="A69" s="1">
        <v>52940</v>
      </c>
      <c r="B69" s="1">
        <v>29</v>
      </c>
      <c r="C69" s="1" t="s">
        <v>78</v>
      </c>
      <c r="D69" s="1" t="s">
        <v>26</v>
      </c>
      <c r="E69" s="1" t="s">
        <v>31</v>
      </c>
      <c r="F69" s="1" t="s">
        <v>27</v>
      </c>
      <c r="G69" s="1">
        <v>6</v>
      </c>
      <c r="H69" s="1" t="s">
        <v>28</v>
      </c>
    </row>
    <row r="70" spans="1:8" ht="14.25" customHeight="1" x14ac:dyDescent="0.25">
      <c r="A70" s="1">
        <v>57268</v>
      </c>
      <c r="D70" s="1" t="s">
        <v>26</v>
      </c>
      <c r="F70" s="1" t="s">
        <v>27</v>
      </c>
      <c r="G70" s="1">
        <v>6</v>
      </c>
      <c r="H70" s="1" t="s">
        <v>28</v>
      </c>
    </row>
    <row r="71" spans="1:8" ht="14.25" customHeight="1" x14ac:dyDescent="0.25">
      <c r="A71" s="1">
        <v>135479</v>
      </c>
      <c r="D71" s="1" t="s">
        <v>26</v>
      </c>
      <c r="F71" s="1" t="s">
        <v>27</v>
      </c>
      <c r="G71" s="1">
        <v>6</v>
      </c>
      <c r="H71" s="1" t="s">
        <v>28</v>
      </c>
    </row>
    <row r="72" spans="1:8" ht="14.25" customHeight="1" x14ac:dyDescent="0.25">
      <c r="A72" s="1">
        <v>155465</v>
      </c>
      <c r="B72" s="1">
        <v>31</v>
      </c>
      <c r="C72" s="1" t="s">
        <v>37</v>
      </c>
      <c r="D72" s="1" t="s">
        <v>26</v>
      </c>
      <c r="E72" s="1" t="s">
        <v>31</v>
      </c>
      <c r="F72" s="1" t="s">
        <v>27</v>
      </c>
      <c r="G72" s="1">
        <v>6</v>
      </c>
      <c r="H72" s="1" t="s">
        <v>28</v>
      </c>
    </row>
    <row r="73" spans="1:8" ht="14.25" customHeight="1" x14ac:dyDescent="0.25">
      <c r="A73" s="1">
        <v>16755</v>
      </c>
      <c r="B73" s="1">
        <v>34</v>
      </c>
      <c r="C73" s="1" t="s">
        <v>79</v>
      </c>
      <c r="D73" s="1" t="s">
        <v>30</v>
      </c>
      <c r="E73" s="1" t="s">
        <v>31</v>
      </c>
      <c r="F73" s="1" t="s">
        <v>35</v>
      </c>
      <c r="G73" s="1">
        <v>4</v>
      </c>
      <c r="H73" s="1" t="s">
        <v>28</v>
      </c>
    </row>
    <row r="74" spans="1:8" ht="14.25" customHeight="1" x14ac:dyDescent="0.25">
      <c r="A74" s="1">
        <v>57627</v>
      </c>
      <c r="B74" s="1">
        <v>30</v>
      </c>
      <c r="C74" s="1" t="s">
        <v>48</v>
      </c>
      <c r="D74" s="1" t="s">
        <v>26</v>
      </c>
      <c r="E74" s="1" t="s">
        <v>31</v>
      </c>
      <c r="F74" s="1" t="s">
        <v>33</v>
      </c>
      <c r="G74" s="1">
        <v>5</v>
      </c>
      <c r="H74" s="1" t="s">
        <v>28</v>
      </c>
    </row>
    <row r="75" spans="1:8" ht="14.25" customHeight="1" x14ac:dyDescent="0.25">
      <c r="A75" s="1">
        <v>75968</v>
      </c>
      <c r="B75" s="1">
        <v>37</v>
      </c>
      <c r="C75" s="1" t="s">
        <v>51</v>
      </c>
      <c r="D75" s="1" t="s">
        <v>26</v>
      </c>
      <c r="E75" s="1" t="s">
        <v>31</v>
      </c>
      <c r="F75" s="1" t="s">
        <v>35</v>
      </c>
      <c r="G75" s="1">
        <v>4</v>
      </c>
      <c r="H75" s="1" t="s">
        <v>28</v>
      </c>
    </row>
    <row r="76" spans="1:8" ht="14.25" customHeight="1" x14ac:dyDescent="0.25">
      <c r="A76" s="1">
        <v>90133</v>
      </c>
      <c r="D76" s="1" t="s">
        <v>26</v>
      </c>
      <c r="F76" s="1" t="s">
        <v>27</v>
      </c>
      <c r="G76" s="1">
        <v>6</v>
      </c>
      <c r="H76" s="1" t="s">
        <v>28</v>
      </c>
    </row>
    <row r="77" spans="1:8" ht="14.25" customHeight="1" x14ac:dyDescent="0.25">
      <c r="A77" s="1">
        <v>50465</v>
      </c>
      <c r="B77" s="1">
        <v>31</v>
      </c>
      <c r="C77" s="1" t="s">
        <v>72</v>
      </c>
      <c r="D77" s="1" t="s">
        <v>26</v>
      </c>
      <c r="E77" s="1" t="s">
        <v>31</v>
      </c>
      <c r="F77" s="1" t="s">
        <v>33</v>
      </c>
      <c r="G77" s="1">
        <v>5</v>
      </c>
      <c r="H77" s="1" t="s">
        <v>28</v>
      </c>
    </row>
    <row r="78" spans="1:8" ht="14.25" customHeight="1" x14ac:dyDescent="0.25">
      <c r="A78" s="1">
        <v>55264</v>
      </c>
      <c r="B78" s="1">
        <v>22</v>
      </c>
      <c r="C78" s="1" t="s">
        <v>40</v>
      </c>
      <c r="D78" s="1" t="s">
        <v>30</v>
      </c>
      <c r="E78" s="1" t="s">
        <v>31</v>
      </c>
      <c r="F78" s="1" t="s">
        <v>35</v>
      </c>
      <c r="G78" s="1">
        <v>4</v>
      </c>
      <c r="H78" s="1" t="s">
        <v>28</v>
      </c>
    </row>
    <row r="79" spans="1:8" ht="14.25" customHeight="1" x14ac:dyDescent="0.25">
      <c r="A79" s="1">
        <v>62292</v>
      </c>
      <c r="D79" s="1" t="s">
        <v>26</v>
      </c>
      <c r="F79" s="1" t="s">
        <v>27</v>
      </c>
      <c r="G79" s="1">
        <v>6</v>
      </c>
      <c r="H79" s="1" t="s">
        <v>28</v>
      </c>
    </row>
    <row r="80" spans="1:8" ht="14.25" customHeight="1" x14ac:dyDescent="0.25">
      <c r="A80" s="1">
        <v>123983</v>
      </c>
      <c r="B80" s="1">
        <v>31</v>
      </c>
      <c r="C80" s="1" t="s">
        <v>77</v>
      </c>
      <c r="D80" s="1" t="s">
        <v>26</v>
      </c>
      <c r="E80" s="1" t="s">
        <v>31</v>
      </c>
      <c r="F80" s="1" t="s">
        <v>33</v>
      </c>
      <c r="G80" s="1">
        <v>5</v>
      </c>
      <c r="H80" s="1" t="s">
        <v>28</v>
      </c>
    </row>
    <row r="81" spans="1:8" ht="14.25" customHeight="1" x14ac:dyDescent="0.25">
      <c r="A81" s="1">
        <v>152504</v>
      </c>
      <c r="B81" s="1">
        <v>30</v>
      </c>
      <c r="C81" s="1" t="s">
        <v>39</v>
      </c>
      <c r="D81" s="1" t="s">
        <v>26</v>
      </c>
      <c r="F81" s="1" t="s">
        <v>35</v>
      </c>
      <c r="G81" s="1">
        <v>4</v>
      </c>
      <c r="H81" s="1" t="s">
        <v>28</v>
      </c>
    </row>
    <row r="82" spans="1:8" ht="14.25" customHeight="1" x14ac:dyDescent="0.25">
      <c r="A82" s="1">
        <v>51314</v>
      </c>
      <c r="D82" s="1" t="s">
        <v>26</v>
      </c>
      <c r="F82" s="1" t="s">
        <v>27</v>
      </c>
      <c r="G82" s="1">
        <v>6</v>
      </c>
      <c r="H82" s="1" t="s">
        <v>28</v>
      </c>
    </row>
    <row r="83" spans="1:8" ht="14.25" customHeight="1" x14ac:dyDescent="0.25">
      <c r="A83" s="1">
        <v>78403</v>
      </c>
      <c r="D83" s="1" t="s">
        <v>26</v>
      </c>
      <c r="F83" s="1" t="s">
        <v>27</v>
      </c>
      <c r="G83" s="1">
        <v>6</v>
      </c>
      <c r="H83" s="1" t="s">
        <v>28</v>
      </c>
    </row>
    <row r="84" spans="1:8" ht="14.25" customHeight="1" x14ac:dyDescent="0.25">
      <c r="A84" s="1">
        <v>283638</v>
      </c>
      <c r="B84" s="1">
        <v>35</v>
      </c>
      <c r="C84" s="1" t="s">
        <v>80</v>
      </c>
      <c r="D84" s="1" t="s">
        <v>30</v>
      </c>
      <c r="E84" s="1" t="s">
        <v>31</v>
      </c>
      <c r="F84" s="1" t="s">
        <v>32</v>
      </c>
      <c r="G84" s="1">
        <v>3</v>
      </c>
      <c r="H84" s="1" t="s">
        <v>28</v>
      </c>
    </row>
    <row r="85" spans="1:8" ht="14.25" customHeight="1" x14ac:dyDescent="0.25">
      <c r="A85" s="1">
        <v>50867</v>
      </c>
      <c r="C85" s="1" t="s">
        <v>39</v>
      </c>
      <c r="D85" s="1" t="s">
        <v>26</v>
      </c>
      <c r="E85" s="1" t="s">
        <v>76</v>
      </c>
      <c r="F85" s="1" t="s">
        <v>27</v>
      </c>
      <c r="G85" s="1">
        <v>6</v>
      </c>
      <c r="H85" s="1" t="s">
        <v>28</v>
      </c>
    </row>
    <row r="86" spans="1:8" ht="14.25" customHeight="1" x14ac:dyDescent="0.25">
      <c r="A86" s="1">
        <v>78387</v>
      </c>
      <c r="D86" s="1" t="s">
        <v>26</v>
      </c>
      <c r="F86" s="1" t="s">
        <v>27</v>
      </c>
      <c r="G86" s="1">
        <v>6</v>
      </c>
      <c r="H86" s="1" t="s">
        <v>28</v>
      </c>
    </row>
    <row r="87" spans="1:8" ht="14.25" customHeight="1" x14ac:dyDescent="0.25">
      <c r="A87" s="1">
        <v>89420</v>
      </c>
      <c r="D87" s="1" t="s">
        <v>26</v>
      </c>
      <c r="F87" s="1" t="s">
        <v>27</v>
      </c>
      <c r="G87" s="1">
        <v>6</v>
      </c>
      <c r="H87" s="1" t="s">
        <v>28</v>
      </c>
    </row>
    <row r="88" spans="1:8" ht="14.25" customHeight="1" x14ac:dyDescent="0.25">
      <c r="A88" s="1">
        <v>49344</v>
      </c>
      <c r="B88" s="1">
        <v>33</v>
      </c>
      <c r="C88" s="1" t="s">
        <v>81</v>
      </c>
      <c r="D88" s="1" t="s">
        <v>82</v>
      </c>
      <c r="E88" s="1" t="s">
        <v>31</v>
      </c>
      <c r="F88" s="1" t="s">
        <v>33</v>
      </c>
      <c r="G88" s="1">
        <v>5</v>
      </c>
      <c r="H88" s="1" t="s">
        <v>28</v>
      </c>
    </row>
    <row r="89" spans="1:8" ht="14.25" customHeight="1" x14ac:dyDescent="0.25">
      <c r="A89" s="1">
        <v>81774</v>
      </c>
      <c r="B89" s="1">
        <v>38</v>
      </c>
      <c r="C89" s="1" t="s">
        <v>83</v>
      </c>
      <c r="D89" s="1" t="s">
        <v>84</v>
      </c>
      <c r="E89" s="1" t="s">
        <v>31</v>
      </c>
      <c r="F89" s="1" t="s">
        <v>35</v>
      </c>
      <c r="G89" s="1">
        <v>4</v>
      </c>
      <c r="H89" s="1" t="s">
        <v>55</v>
      </c>
    </row>
    <row r="90" spans="1:8" ht="14.25" customHeight="1" x14ac:dyDescent="0.25">
      <c r="A90" s="1">
        <v>124659</v>
      </c>
      <c r="B90" s="1">
        <v>32</v>
      </c>
      <c r="C90" s="1" t="s">
        <v>64</v>
      </c>
      <c r="D90" s="1" t="s">
        <v>65</v>
      </c>
      <c r="E90" s="1" t="s">
        <v>31</v>
      </c>
      <c r="F90" s="1" t="s">
        <v>27</v>
      </c>
      <c r="G90" s="1">
        <v>6</v>
      </c>
      <c r="H90" s="1" t="s">
        <v>55</v>
      </c>
    </row>
    <row r="91" spans="1:8" ht="14.25" customHeight="1" x14ac:dyDescent="0.25">
      <c r="A91" s="1">
        <v>129840</v>
      </c>
      <c r="B91" s="1">
        <v>24</v>
      </c>
      <c r="C91" s="1" t="s">
        <v>85</v>
      </c>
      <c r="D91" s="1" t="s">
        <v>26</v>
      </c>
      <c r="F91" s="1" t="s">
        <v>33</v>
      </c>
      <c r="G91" s="1">
        <v>5</v>
      </c>
      <c r="H91" s="1" t="s">
        <v>28</v>
      </c>
    </row>
    <row r="92" spans="1:8" ht="14.25" customHeight="1" x14ac:dyDescent="0.25">
      <c r="A92" s="1">
        <v>68119</v>
      </c>
      <c r="C92" s="1" t="s">
        <v>39</v>
      </c>
      <c r="D92" s="1" t="s">
        <v>26</v>
      </c>
      <c r="F92" s="1" t="s">
        <v>27</v>
      </c>
      <c r="G92" s="1">
        <v>6</v>
      </c>
      <c r="H92" s="1" t="s">
        <v>28</v>
      </c>
    </row>
    <row r="93" spans="1:8" ht="14.25" customHeight="1" x14ac:dyDescent="0.25">
      <c r="A93" s="1">
        <v>194317</v>
      </c>
      <c r="D93" s="1" t="s">
        <v>26</v>
      </c>
      <c r="F93" s="1" t="s">
        <v>27</v>
      </c>
      <c r="G93" s="1">
        <v>6</v>
      </c>
      <c r="H93" s="1" t="s">
        <v>28</v>
      </c>
    </row>
    <row r="94" spans="1:8" ht="14.25" customHeight="1" x14ac:dyDescent="0.25">
      <c r="A94" s="1">
        <v>15762</v>
      </c>
      <c r="B94" s="1">
        <v>72</v>
      </c>
      <c r="C94" s="1" t="s">
        <v>86</v>
      </c>
      <c r="D94" s="1" t="s">
        <v>84</v>
      </c>
      <c r="E94" s="1" t="s">
        <v>31</v>
      </c>
      <c r="F94" s="1" t="s">
        <v>27</v>
      </c>
      <c r="G94" s="1">
        <v>6</v>
      </c>
      <c r="H94" s="1" t="s">
        <v>55</v>
      </c>
    </row>
    <row r="95" spans="1:8" ht="14.25" customHeight="1" x14ac:dyDescent="0.25">
      <c r="A95" s="1">
        <v>33778</v>
      </c>
      <c r="D95" s="1" t="s">
        <v>26</v>
      </c>
      <c r="F95" s="1" t="s">
        <v>27</v>
      </c>
      <c r="G95" s="1">
        <v>6</v>
      </c>
      <c r="H95" s="1" t="s">
        <v>28</v>
      </c>
    </row>
    <row r="96" spans="1:8" ht="14.25" customHeight="1" x14ac:dyDescent="0.25">
      <c r="A96" s="1">
        <v>46324</v>
      </c>
      <c r="B96" s="1">
        <v>31</v>
      </c>
      <c r="D96" s="1" t="s">
        <v>26</v>
      </c>
      <c r="F96" s="1" t="s">
        <v>27</v>
      </c>
      <c r="G96" s="1">
        <v>6</v>
      </c>
      <c r="H96" s="1" t="s">
        <v>28</v>
      </c>
    </row>
    <row r="97" spans="1:8" ht="14.25" customHeight="1" x14ac:dyDescent="0.25">
      <c r="A97" s="1">
        <v>50069</v>
      </c>
      <c r="B97" s="1">
        <v>35</v>
      </c>
      <c r="D97" s="1" t="s">
        <v>26</v>
      </c>
      <c r="F97" s="1" t="s">
        <v>27</v>
      </c>
      <c r="G97" s="1">
        <v>6</v>
      </c>
      <c r="H97" s="1" t="s">
        <v>28</v>
      </c>
    </row>
    <row r="98" spans="1:8" ht="14.25" customHeight="1" x14ac:dyDescent="0.25">
      <c r="A98" s="1">
        <v>62525</v>
      </c>
      <c r="B98" s="1">
        <v>26</v>
      </c>
      <c r="C98" s="1" t="s">
        <v>87</v>
      </c>
      <c r="D98" s="1" t="s">
        <v>26</v>
      </c>
      <c r="F98" s="1" t="s">
        <v>35</v>
      </c>
      <c r="G98" s="1">
        <v>4</v>
      </c>
      <c r="H98" s="1" t="s">
        <v>28</v>
      </c>
    </row>
    <row r="99" spans="1:8" ht="14.25" customHeight="1" x14ac:dyDescent="0.25">
      <c r="A99" s="1">
        <v>28066</v>
      </c>
      <c r="B99" s="1">
        <v>42</v>
      </c>
      <c r="C99" s="1" t="s">
        <v>36</v>
      </c>
      <c r="D99" s="1" t="s">
        <v>30</v>
      </c>
      <c r="E99" s="1" t="s">
        <v>31</v>
      </c>
      <c r="F99" s="1" t="s">
        <v>33</v>
      </c>
      <c r="G99" s="1">
        <v>5</v>
      </c>
      <c r="H99" s="1" t="s">
        <v>28</v>
      </c>
    </row>
    <row r="100" spans="1:8" ht="14.25" customHeight="1" x14ac:dyDescent="0.25">
      <c r="A100" s="1">
        <v>78391</v>
      </c>
      <c r="D100" s="1" t="s">
        <v>26</v>
      </c>
      <c r="F100" s="1" t="s">
        <v>27</v>
      </c>
      <c r="G100" s="1">
        <v>6</v>
      </c>
      <c r="H100" s="1" t="s">
        <v>28</v>
      </c>
    </row>
    <row r="101" spans="1:8" ht="14.25" customHeight="1" x14ac:dyDescent="0.25">
      <c r="A101" s="1">
        <v>78398</v>
      </c>
      <c r="D101" s="1" t="s">
        <v>26</v>
      </c>
      <c r="F101" s="1" t="s">
        <v>27</v>
      </c>
      <c r="G101" s="1">
        <v>6</v>
      </c>
      <c r="H101" s="1" t="s">
        <v>28</v>
      </c>
    </row>
    <row r="102" spans="1:8" ht="14.25" customHeight="1" x14ac:dyDescent="0.25">
      <c r="A102" s="1">
        <v>20687</v>
      </c>
      <c r="B102" s="1">
        <v>46</v>
      </c>
      <c r="C102" s="1" t="s">
        <v>88</v>
      </c>
      <c r="D102" s="1" t="s">
        <v>89</v>
      </c>
      <c r="E102" s="1" t="s">
        <v>31</v>
      </c>
      <c r="F102" s="1" t="s">
        <v>35</v>
      </c>
      <c r="G102" s="1">
        <v>4</v>
      </c>
      <c r="H102" s="1" t="s">
        <v>28</v>
      </c>
    </row>
    <row r="103" spans="1:8" ht="14.25" customHeight="1" x14ac:dyDescent="0.25">
      <c r="A103" s="1">
        <v>104832</v>
      </c>
      <c r="D103" s="1" t="s">
        <v>26</v>
      </c>
      <c r="F103" s="1" t="s">
        <v>27</v>
      </c>
      <c r="G103" s="1">
        <v>6</v>
      </c>
      <c r="H103" s="1" t="s">
        <v>28</v>
      </c>
    </row>
    <row r="104" spans="1:8" ht="14.25" customHeight="1" x14ac:dyDescent="0.25">
      <c r="A104" s="1">
        <v>159732</v>
      </c>
      <c r="D104" s="1" t="s">
        <v>26</v>
      </c>
      <c r="F104" s="1" t="s">
        <v>27</v>
      </c>
      <c r="G104" s="1">
        <v>6</v>
      </c>
      <c r="H104" s="1" t="s">
        <v>28</v>
      </c>
    </row>
    <row r="105" spans="1:8" ht="14.25" customHeight="1" x14ac:dyDescent="0.25">
      <c r="A105" s="1">
        <v>37836</v>
      </c>
      <c r="B105" s="1">
        <v>29</v>
      </c>
      <c r="C105" s="1" t="s">
        <v>90</v>
      </c>
      <c r="D105" s="1" t="s">
        <v>30</v>
      </c>
      <c r="E105" s="1" t="s">
        <v>31</v>
      </c>
      <c r="F105" s="1" t="s">
        <v>33</v>
      </c>
      <c r="G105" s="1">
        <v>5</v>
      </c>
      <c r="H105" s="1" t="s">
        <v>28</v>
      </c>
    </row>
    <row r="106" spans="1:8" ht="14.25" customHeight="1" x14ac:dyDescent="0.25">
      <c r="A106" s="1">
        <v>47743</v>
      </c>
      <c r="B106" s="1">
        <v>28</v>
      </c>
      <c r="C106" s="1" t="s">
        <v>91</v>
      </c>
      <c r="D106" s="1" t="s">
        <v>26</v>
      </c>
      <c r="E106" s="1" t="s">
        <v>31</v>
      </c>
      <c r="F106" s="1" t="s">
        <v>33</v>
      </c>
      <c r="G106" s="1">
        <v>5</v>
      </c>
      <c r="H106" s="1" t="s">
        <v>28</v>
      </c>
    </row>
    <row r="107" spans="1:8" ht="14.25" customHeight="1" x14ac:dyDescent="0.25">
      <c r="A107" s="1">
        <v>47889</v>
      </c>
      <c r="B107" s="1">
        <v>41</v>
      </c>
      <c r="C107" s="1" t="s">
        <v>92</v>
      </c>
      <c r="D107" s="1" t="s">
        <v>65</v>
      </c>
      <c r="E107" s="1" t="s">
        <v>31</v>
      </c>
      <c r="F107" s="1" t="s">
        <v>27</v>
      </c>
      <c r="G107" s="1">
        <v>6</v>
      </c>
      <c r="H107" s="1" t="s">
        <v>28</v>
      </c>
    </row>
    <row r="108" spans="1:8" ht="14.25" customHeight="1" x14ac:dyDescent="0.25">
      <c r="A108" s="1">
        <v>138589</v>
      </c>
      <c r="B108" s="1">
        <v>31</v>
      </c>
      <c r="C108" s="1" t="s">
        <v>93</v>
      </c>
      <c r="D108" s="1" t="s">
        <v>26</v>
      </c>
      <c r="E108" s="1" t="s">
        <v>31</v>
      </c>
      <c r="F108" s="1" t="s">
        <v>35</v>
      </c>
      <c r="G108" s="1">
        <v>4</v>
      </c>
      <c r="H108" s="1" t="s">
        <v>28</v>
      </c>
    </row>
    <row r="109" spans="1:8" ht="14.25" customHeight="1" x14ac:dyDescent="0.25">
      <c r="A109" s="1">
        <v>26896</v>
      </c>
      <c r="B109" s="1">
        <v>33</v>
      </c>
      <c r="C109" s="1" t="s">
        <v>94</v>
      </c>
      <c r="D109" s="1" t="s">
        <v>30</v>
      </c>
      <c r="E109" s="1" t="s">
        <v>31</v>
      </c>
      <c r="F109" s="1" t="s">
        <v>33</v>
      </c>
      <c r="G109" s="1">
        <v>5</v>
      </c>
      <c r="H109" s="1" t="s">
        <v>28</v>
      </c>
    </row>
    <row r="110" spans="1:8" ht="14.25" customHeight="1" x14ac:dyDescent="0.25">
      <c r="A110" s="1">
        <v>52344</v>
      </c>
      <c r="B110" s="1">
        <v>29</v>
      </c>
      <c r="C110" s="1" t="s">
        <v>95</v>
      </c>
      <c r="D110" s="1" t="s">
        <v>26</v>
      </c>
      <c r="E110" s="1" t="s">
        <v>31</v>
      </c>
      <c r="F110" s="1" t="s">
        <v>35</v>
      </c>
      <c r="G110" s="1">
        <v>4</v>
      </c>
      <c r="H110" s="1" t="s">
        <v>28</v>
      </c>
    </row>
    <row r="111" spans="1:8" ht="14.25" customHeight="1" x14ac:dyDescent="0.25">
      <c r="A111" s="1">
        <v>46401</v>
      </c>
      <c r="B111" s="1">
        <v>32</v>
      </c>
      <c r="C111" s="1" t="s">
        <v>39</v>
      </c>
      <c r="D111" s="1" t="s">
        <v>26</v>
      </c>
      <c r="E111" s="1" t="s">
        <v>31</v>
      </c>
      <c r="F111" s="1" t="s">
        <v>96</v>
      </c>
      <c r="G111" s="1">
        <v>2</v>
      </c>
      <c r="H111" s="1" t="s">
        <v>28</v>
      </c>
    </row>
    <row r="112" spans="1:8" ht="14.25" customHeight="1" x14ac:dyDescent="0.25">
      <c r="A112" s="1">
        <v>49215</v>
      </c>
      <c r="B112" s="1">
        <v>29</v>
      </c>
      <c r="D112" s="1" t="s">
        <v>26</v>
      </c>
      <c r="F112" s="1" t="s">
        <v>35</v>
      </c>
      <c r="G112" s="1">
        <v>4</v>
      </c>
      <c r="H112" s="1" t="s">
        <v>28</v>
      </c>
    </row>
    <row r="113" spans="1:8" ht="14.25" customHeight="1" x14ac:dyDescent="0.25">
      <c r="A113" s="1">
        <v>78393</v>
      </c>
      <c r="D113" s="1" t="s">
        <v>26</v>
      </c>
      <c r="F113" s="1" t="s">
        <v>27</v>
      </c>
      <c r="G113" s="1">
        <v>6</v>
      </c>
      <c r="H113" s="1" t="s">
        <v>28</v>
      </c>
    </row>
    <row r="114" spans="1:8" ht="14.25" customHeight="1" x14ac:dyDescent="0.25">
      <c r="A114" s="1">
        <v>53089</v>
      </c>
      <c r="C114" s="1" t="s">
        <v>97</v>
      </c>
      <c r="D114" s="1" t="s">
        <v>26</v>
      </c>
      <c r="F114" s="1" t="s">
        <v>27</v>
      </c>
      <c r="G114" s="1">
        <v>6</v>
      </c>
      <c r="H114" s="1" t="s">
        <v>28</v>
      </c>
    </row>
    <row r="115" spans="1:8" ht="14.25" customHeight="1" x14ac:dyDescent="0.25">
      <c r="A115" s="1">
        <v>163153</v>
      </c>
      <c r="D115" s="1" t="s">
        <v>26</v>
      </c>
      <c r="F115" s="1" t="s">
        <v>27</v>
      </c>
      <c r="G115" s="1">
        <v>6</v>
      </c>
      <c r="H115" s="1" t="s">
        <v>28</v>
      </c>
    </row>
    <row r="116" spans="1:8" ht="14.25" customHeight="1" x14ac:dyDescent="0.25">
      <c r="A116" s="1">
        <v>24333</v>
      </c>
      <c r="B116" s="1">
        <v>28</v>
      </c>
      <c r="C116" s="1" t="s">
        <v>98</v>
      </c>
      <c r="D116" s="1" t="s">
        <v>30</v>
      </c>
      <c r="E116" s="1" t="s">
        <v>31</v>
      </c>
      <c r="F116" s="1" t="s">
        <v>27</v>
      </c>
      <c r="G116" s="1">
        <v>6</v>
      </c>
      <c r="H116" s="1" t="s">
        <v>28</v>
      </c>
    </row>
    <row r="117" spans="1:8" ht="14.25" customHeight="1" x14ac:dyDescent="0.25">
      <c r="A117" s="1">
        <v>26641</v>
      </c>
      <c r="D117" s="1" t="s">
        <v>26</v>
      </c>
      <c r="F117" s="1" t="s">
        <v>33</v>
      </c>
      <c r="G117" s="1">
        <v>5</v>
      </c>
      <c r="H117" s="1" t="s">
        <v>28</v>
      </c>
    </row>
    <row r="118" spans="1:8" ht="14.25" customHeight="1" x14ac:dyDescent="0.25">
      <c r="A118" s="1">
        <v>67832</v>
      </c>
      <c r="B118" s="1">
        <v>40</v>
      </c>
      <c r="C118" s="1" t="s">
        <v>90</v>
      </c>
      <c r="D118" s="1" t="s">
        <v>30</v>
      </c>
      <c r="E118" s="1" t="s">
        <v>31</v>
      </c>
      <c r="F118" s="1" t="s">
        <v>35</v>
      </c>
      <c r="G118" s="1">
        <v>4</v>
      </c>
      <c r="H118" s="1" t="s">
        <v>28</v>
      </c>
    </row>
    <row r="119" spans="1:8" ht="14.25" customHeight="1" x14ac:dyDescent="0.25">
      <c r="A119" s="1">
        <v>116632</v>
      </c>
      <c r="B119" s="1">
        <v>31</v>
      </c>
      <c r="C119" s="1" t="s">
        <v>99</v>
      </c>
      <c r="D119" s="1" t="s">
        <v>26</v>
      </c>
      <c r="E119" s="1" t="s">
        <v>31</v>
      </c>
      <c r="F119" s="1" t="s">
        <v>33</v>
      </c>
      <c r="G119" s="1">
        <v>5</v>
      </c>
      <c r="H119" s="1" t="s">
        <v>28</v>
      </c>
    </row>
    <row r="120" spans="1:8" ht="14.25" customHeight="1" x14ac:dyDescent="0.25">
      <c r="A120" s="1">
        <v>25849</v>
      </c>
      <c r="B120" s="1">
        <v>30</v>
      </c>
      <c r="C120" s="1" t="s">
        <v>77</v>
      </c>
      <c r="D120" s="1" t="s">
        <v>26</v>
      </c>
      <c r="E120" s="1" t="s">
        <v>31</v>
      </c>
      <c r="F120" s="1" t="s">
        <v>27</v>
      </c>
      <c r="G120" s="1">
        <v>6</v>
      </c>
      <c r="H120" s="1" t="s">
        <v>28</v>
      </c>
    </row>
    <row r="121" spans="1:8" ht="14.25" customHeight="1" x14ac:dyDescent="0.25">
      <c r="A121" s="1">
        <v>63363</v>
      </c>
      <c r="D121" s="1" t="s">
        <v>26</v>
      </c>
      <c r="F121" s="1" t="s">
        <v>27</v>
      </c>
      <c r="G121" s="1">
        <v>6</v>
      </c>
      <c r="H121" s="1" t="s">
        <v>28</v>
      </c>
    </row>
    <row r="122" spans="1:8" ht="14.25" customHeight="1" x14ac:dyDescent="0.25">
      <c r="A122" s="1">
        <v>65675</v>
      </c>
      <c r="C122" s="1" t="s">
        <v>39</v>
      </c>
      <c r="D122" s="1" t="s">
        <v>26</v>
      </c>
      <c r="F122" s="1" t="s">
        <v>27</v>
      </c>
      <c r="G122" s="1">
        <v>6</v>
      </c>
      <c r="H122" s="1" t="s">
        <v>28</v>
      </c>
    </row>
    <row r="123" spans="1:8" ht="14.25" customHeight="1" x14ac:dyDescent="0.25">
      <c r="A123" s="1">
        <v>67856</v>
      </c>
      <c r="B123" s="1">
        <v>25</v>
      </c>
      <c r="C123" s="1" t="s">
        <v>100</v>
      </c>
      <c r="D123" s="1" t="s">
        <v>26</v>
      </c>
      <c r="E123" s="1" t="s">
        <v>31</v>
      </c>
      <c r="F123" s="1" t="s">
        <v>33</v>
      </c>
      <c r="G123" s="1">
        <v>5</v>
      </c>
      <c r="H123" s="1" t="s">
        <v>28</v>
      </c>
    </row>
    <row r="124" spans="1:8" ht="14.25" customHeight="1" x14ac:dyDescent="0.25">
      <c r="A124" s="1">
        <v>68104</v>
      </c>
      <c r="B124" s="1">
        <v>32</v>
      </c>
      <c r="C124" s="1" t="s">
        <v>101</v>
      </c>
      <c r="D124" s="1" t="s">
        <v>26</v>
      </c>
      <c r="F124" s="1" t="s">
        <v>32</v>
      </c>
      <c r="G124" s="1">
        <v>3</v>
      </c>
      <c r="H124" s="1" t="s">
        <v>28</v>
      </c>
    </row>
    <row r="125" spans="1:8" ht="14.25" customHeight="1" x14ac:dyDescent="0.25">
      <c r="A125" s="1">
        <v>355897</v>
      </c>
      <c r="B125" s="1">
        <v>30</v>
      </c>
      <c r="C125" s="1" t="s">
        <v>102</v>
      </c>
      <c r="D125" s="1" t="s">
        <v>26</v>
      </c>
      <c r="E125" s="1" t="s">
        <v>31</v>
      </c>
      <c r="F125" s="1" t="s">
        <v>33</v>
      </c>
      <c r="G125" s="1">
        <v>5</v>
      </c>
      <c r="H125" s="1" t="s">
        <v>28</v>
      </c>
    </row>
    <row r="126" spans="1:8" ht="14.25" customHeight="1" x14ac:dyDescent="0.25">
      <c r="A126" s="1">
        <v>37895</v>
      </c>
      <c r="B126" s="1">
        <v>32</v>
      </c>
      <c r="C126" s="1" t="s">
        <v>103</v>
      </c>
      <c r="D126" s="1" t="s">
        <v>26</v>
      </c>
      <c r="E126" s="1" t="s">
        <v>31</v>
      </c>
      <c r="F126" s="1" t="s">
        <v>27</v>
      </c>
      <c r="G126" s="1">
        <v>6</v>
      </c>
      <c r="H126" s="1" t="s">
        <v>28</v>
      </c>
    </row>
    <row r="127" spans="1:8" ht="14.25" customHeight="1" x14ac:dyDescent="0.25">
      <c r="A127" s="1">
        <v>44903</v>
      </c>
      <c r="B127" s="1">
        <v>26</v>
      </c>
      <c r="C127" s="1" t="s">
        <v>90</v>
      </c>
      <c r="D127" s="1" t="s">
        <v>30</v>
      </c>
      <c r="E127" s="1" t="s">
        <v>31</v>
      </c>
      <c r="F127" s="1" t="s">
        <v>27</v>
      </c>
      <c r="G127" s="1">
        <v>6</v>
      </c>
      <c r="H127" s="1" t="s">
        <v>28</v>
      </c>
    </row>
    <row r="128" spans="1:8" ht="14.25" customHeight="1" x14ac:dyDescent="0.25">
      <c r="A128" s="1">
        <v>58147</v>
      </c>
      <c r="C128" s="1" t="s">
        <v>39</v>
      </c>
      <c r="D128" s="1" t="s">
        <v>26</v>
      </c>
      <c r="E128" s="1" t="s">
        <v>76</v>
      </c>
      <c r="F128" s="1" t="s">
        <v>27</v>
      </c>
      <c r="G128" s="1">
        <v>6</v>
      </c>
      <c r="H128" s="1" t="s">
        <v>28</v>
      </c>
    </row>
    <row r="129" spans="1:8" ht="14.25" customHeight="1" x14ac:dyDescent="0.25">
      <c r="A129" s="1">
        <v>89440</v>
      </c>
      <c r="B129" s="1">
        <v>27</v>
      </c>
      <c r="C129" s="1" t="s">
        <v>104</v>
      </c>
      <c r="D129" s="1" t="s">
        <v>26</v>
      </c>
      <c r="E129" s="1" t="s">
        <v>31</v>
      </c>
      <c r="F129" s="1" t="s">
        <v>27</v>
      </c>
      <c r="G129" s="1">
        <v>6</v>
      </c>
      <c r="H129" s="1" t="s">
        <v>28</v>
      </c>
    </row>
    <row r="130" spans="1:8" ht="14.25" customHeight="1" x14ac:dyDescent="0.25">
      <c r="A130" s="1">
        <v>579836</v>
      </c>
      <c r="B130" s="1">
        <v>29</v>
      </c>
      <c r="C130" s="1" t="s">
        <v>95</v>
      </c>
      <c r="D130" s="1" t="s">
        <v>26</v>
      </c>
      <c r="E130" s="1" t="s">
        <v>31</v>
      </c>
      <c r="F130" s="1" t="s">
        <v>35</v>
      </c>
      <c r="G130" s="1">
        <v>4</v>
      </c>
      <c r="H130" s="1" t="s">
        <v>28</v>
      </c>
    </row>
    <row r="131" spans="1:8" ht="14.25" customHeight="1" x14ac:dyDescent="0.25">
      <c r="A131" s="1">
        <v>45226</v>
      </c>
      <c r="B131" s="1">
        <v>41</v>
      </c>
      <c r="C131" s="1" t="s">
        <v>93</v>
      </c>
      <c r="D131" s="1" t="s">
        <v>26</v>
      </c>
      <c r="E131" s="1" t="s">
        <v>31</v>
      </c>
      <c r="F131" s="1" t="s">
        <v>33</v>
      </c>
      <c r="G131" s="1">
        <v>5</v>
      </c>
      <c r="H131" s="1" t="s">
        <v>28</v>
      </c>
    </row>
    <row r="132" spans="1:8" ht="14.25" customHeight="1" x14ac:dyDescent="0.25">
      <c r="A132" s="1">
        <v>52039</v>
      </c>
      <c r="B132" s="1">
        <v>31</v>
      </c>
      <c r="C132" s="1" t="s">
        <v>48</v>
      </c>
      <c r="D132" s="1" t="s">
        <v>26</v>
      </c>
      <c r="E132" s="1" t="s">
        <v>31</v>
      </c>
      <c r="F132" s="1" t="s">
        <v>35</v>
      </c>
      <c r="G132" s="1">
        <v>4</v>
      </c>
      <c r="H132" s="1" t="s">
        <v>28</v>
      </c>
    </row>
    <row r="133" spans="1:8" ht="14.25" customHeight="1" x14ac:dyDescent="0.25">
      <c r="A133" s="1">
        <v>69145</v>
      </c>
      <c r="C133" s="1" t="s">
        <v>39</v>
      </c>
      <c r="D133" s="1" t="s">
        <v>26</v>
      </c>
      <c r="E133" s="1" t="s">
        <v>76</v>
      </c>
      <c r="F133" s="1" t="s">
        <v>27</v>
      </c>
      <c r="G133" s="1">
        <v>6</v>
      </c>
      <c r="H133" s="1" t="s">
        <v>28</v>
      </c>
    </row>
    <row r="134" spans="1:8" ht="14.25" customHeight="1" x14ac:dyDescent="0.25">
      <c r="A134" s="1">
        <v>78386</v>
      </c>
      <c r="D134" s="1" t="s">
        <v>26</v>
      </c>
      <c r="F134" s="1" t="s">
        <v>27</v>
      </c>
      <c r="G134" s="1">
        <v>6</v>
      </c>
      <c r="H134" s="1" t="s">
        <v>28</v>
      </c>
    </row>
    <row r="135" spans="1:8" ht="14.25" customHeight="1" x14ac:dyDescent="0.25">
      <c r="A135" s="1">
        <v>85848</v>
      </c>
      <c r="D135" s="1" t="s">
        <v>26</v>
      </c>
      <c r="F135" s="1" t="s">
        <v>27</v>
      </c>
      <c r="G135" s="1">
        <v>6</v>
      </c>
      <c r="H135" s="1" t="s">
        <v>28</v>
      </c>
    </row>
    <row r="136" spans="1:8" ht="14.25" customHeight="1" x14ac:dyDescent="0.25">
      <c r="A136" s="1">
        <v>377798</v>
      </c>
      <c r="B136" s="1">
        <v>45</v>
      </c>
      <c r="C136" s="1" t="s">
        <v>90</v>
      </c>
      <c r="D136" s="1" t="s">
        <v>30</v>
      </c>
      <c r="E136" s="1" t="s">
        <v>31</v>
      </c>
      <c r="F136" s="1" t="s">
        <v>35</v>
      </c>
      <c r="G136" s="1">
        <v>4</v>
      </c>
      <c r="H136" s="1" t="s">
        <v>28</v>
      </c>
    </row>
    <row r="137" spans="1:8" ht="14.25" customHeight="1" x14ac:dyDescent="0.25">
      <c r="A137" s="1">
        <v>11331</v>
      </c>
      <c r="B137" s="1">
        <v>47</v>
      </c>
      <c r="D137" s="1" t="s">
        <v>56</v>
      </c>
      <c r="E137" s="1" t="s">
        <v>31</v>
      </c>
      <c r="F137" s="1" t="s">
        <v>27</v>
      </c>
      <c r="G137" s="1">
        <v>6</v>
      </c>
      <c r="H137" s="1" t="s">
        <v>55</v>
      </c>
    </row>
    <row r="138" spans="1:8" ht="14.25" customHeight="1" x14ac:dyDescent="0.25">
      <c r="A138" s="1">
        <v>209334</v>
      </c>
      <c r="B138" s="1">
        <v>28</v>
      </c>
      <c r="C138" s="1" t="s">
        <v>105</v>
      </c>
      <c r="D138" s="1" t="s">
        <v>84</v>
      </c>
      <c r="F138" s="1" t="s">
        <v>27</v>
      </c>
      <c r="G138" s="1">
        <v>6</v>
      </c>
      <c r="H138" s="1" t="s">
        <v>55</v>
      </c>
    </row>
    <row r="139" spans="1:8" ht="14.25" customHeight="1" x14ac:dyDescent="0.25">
      <c r="A139" s="1">
        <v>15605</v>
      </c>
      <c r="B139" s="1">
        <v>55</v>
      </c>
      <c r="C139" s="1" t="s">
        <v>106</v>
      </c>
      <c r="D139" s="1" t="s">
        <v>30</v>
      </c>
      <c r="E139" s="1" t="s">
        <v>31</v>
      </c>
      <c r="F139" s="1" t="s">
        <v>33</v>
      </c>
      <c r="G139" s="1">
        <v>5</v>
      </c>
      <c r="H139" s="1" t="s">
        <v>28</v>
      </c>
    </row>
    <row r="140" spans="1:8" ht="14.25" customHeight="1" x14ac:dyDescent="0.25">
      <c r="A140" s="1">
        <v>27458</v>
      </c>
      <c r="D140" s="1" t="s">
        <v>26</v>
      </c>
      <c r="F140" s="1" t="s">
        <v>27</v>
      </c>
      <c r="G140" s="1">
        <v>6</v>
      </c>
      <c r="H140" s="1" t="s">
        <v>28</v>
      </c>
    </row>
    <row r="141" spans="1:8" ht="14.25" customHeight="1" x14ac:dyDescent="0.25">
      <c r="A141" s="1">
        <v>37839</v>
      </c>
      <c r="B141" s="1">
        <v>33</v>
      </c>
      <c r="D141" s="1" t="s">
        <v>26</v>
      </c>
      <c r="E141" s="1" t="s">
        <v>31</v>
      </c>
      <c r="F141" s="1" t="s">
        <v>33</v>
      </c>
      <c r="G141" s="1">
        <v>5</v>
      </c>
      <c r="H141" s="1" t="s">
        <v>28</v>
      </c>
    </row>
    <row r="142" spans="1:8" ht="14.25" customHeight="1" x14ac:dyDescent="0.25">
      <c r="A142" s="1">
        <v>38669</v>
      </c>
      <c r="B142" s="1">
        <v>37</v>
      </c>
      <c r="C142" s="1" t="s">
        <v>67</v>
      </c>
      <c r="D142" s="1" t="s">
        <v>26</v>
      </c>
      <c r="E142" s="1" t="s">
        <v>31</v>
      </c>
      <c r="F142" s="1" t="s">
        <v>27</v>
      </c>
      <c r="G142" s="1">
        <v>6</v>
      </c>
      <c r="H142" s="1" t="s">
        <v>28</v>
      </c>
    </row>
    <row r="143" spans="1:8" ht="14.25" customHeight="1" x14ac:dyDescent="0.25">
      <c r="A143" s="1">
        <v>71465</v>
      </c>
      <c r="C143" s="1" t="s">
        <v>39</v>
      </c>
      <c r="D143" s="1" t="s">
        <v>26</v>
      </c>
      <c r="F143" s="1" t="s">
        <v>27</v>
      </c>
      <c r="G143" s="1">
        <v>6</v>
      </c>
      <c r="H143" s="1" t="s">
        <v>28</v>
      </c>
    </row>
    <row r="144" spans="1:8" ht="14.25" customHeight="1" x14ac:dyDescent="0.25">
      <c r="A144" s="1">
        <v>90129</v>
      </c>
      <c r="D144" s="1" t="s">
        <v>26</v>
      </c>
      <c r="F144" s="1" t="s">
        <v>27</v>
      </c>
      <c r="G144" s="1">
        <v>6</v>
      </c>
      <c r="H144" s="1" t="s">
        <v>28</v>
      </c>
    </row>
    <row r="145" spans="1:8" ht="14.25" customHeight="1" x14ac:dyDescent="0.25">
      <c r="A145" s="1">
        <v>22703</v>
      </c>
      <c r="B145" s="1">
        <v>33</v>
      </c>
      <c r="C145" s="1" t="s">
        <v>107</v>
      </c>
      <c r="D145" s="1" t="s">
        <v>26</v>
      </c>
      <c r="E145" s="1" t="s">
        <v>31</v>
      </c>
      <c r="F145" s="1" t="s">
        <v>33</v>
      </c>
      <c r="G145" s="1">
        <v>5</v>
      </c>
      <c r="H145" s="1" t="s">
        <v>28</v>
      </c>
    </row>
    <row r="146" spans="1:8" ht="14.25" customHeight="1" x14ac:dyDescent="0.25">
      <c r="A146" s="1">
        <v>43444</v>
      </c>
      <c r="B146" s="1">
        <v>34</v>
      </c>
      <c r="C146" s="1" t="s">
        <v>39</v>
      </c>
      <c r="D146" s="1" t="s">
        <v>26</v>
      </c>
      <c r="E146" s="1" t="s">
        <v>31</v>
      </c>
      <c r="F146" s="1" t="s">
        <v>33</v>
      </c>
      <c r="G146" s="1">
        <v>5</v>
      </c>
      <c r="H146" s="1" t="s">
        <v>28</v>
      </c>
    </row>
    <row r="147" spans="1:8" ht="14.25" customHeight="1" x14ac:dyDescent="0.25">
      <c r="A147" s="1">
        <v>55935</v>
      </c>
      <c r="B147" s="1">
        <v>29</v>
      </c>
      <c r="C147" s="1" t="s">
        <v>108</v>
      </c>
      <c r="D147" s="1" t="s">
        <v>109</v>
      </c>
      <c r="F147" s="1" t="s">
        <v>27</v>
      </c>
      <c r="G147" s="1">
        <v>6</v>
      </c>
      <c r="H147" s="1" t="s">
        <v>28</v>
      </c>
    </row>
    <row r="148" spans="1:8" ht="14.25" customHeight="1" x14ac:dyDescent="0.25">
      <c r="A148" s="1">
        <v>140609</v>
      </c>
      <c r="B148" s="1">
        <v>31</v>
      </c>
      <c r="C148" s="1" t="s">
        <v>69</v>
      </c>
      <c r="D148" s="1" t="s">
        <v>26</v>
      </c>
      <c r="E148" s="1" t="s">
        <v>31</v>
      </c>
      <c r="F148" s="1" t="s">
        <v>32</v>
      </c>
      <c r="G148" s="1">
        <v>3</v>
      </c>
      <c r="H148" s="1" t="s">
        <v>28</v>
      </c>
    </row>
    <row r="149" spans="1:8" ht="14.25" customHeight="1" x14ac:dyDescent="0.25">
      <c r="A149" s="1">
        <v>36833</v>
      </c>
      <c r="B149" s="1">
        <v>31</v>
      </c>
      <c r="C149" s="1" t="s">
        <v>110</v>
      </c>
      <c r="D149" s="1" t="s">
        <v>65</v>
      </c>
      <c r="E149" s="1" t="s">
        <v>31</v>
      </c>
      <c r="F149" s="1" t="s">
        <v>35</v>
      </c>
      <c r="G149" s="1">
        <v>4</v>
      </c>
      <c r="H149" s="1" t="s">
        <v>28</v>
      </c>
    </row>
    <row r="150" spans="1:8" ht="14.25" customHeight="1" x14ac:dyDescent="0.25">
      <c r="A150" s="1">
        <v>122780</v>
      </c>
      <c r="D150" s="1" t="s">
        <v>26</v>
      </c>
      <c r="F150" s="1" t="s">
        <v>27</v>
      </c>
      <c r="G150" s="1">
        <v>6</v>
      </c>
      <c r="H150" s="1" t="s">
        <v>28</v>
      </c>
    </row>
    <row r="151" spans="1:8" ht="14.25" customHeight="1" x14ac:dyDescent="0.25">
      <c r="A151" s="1">
        <v>53209</v>
      </c>
      <c r="B151" s="1">
        <v>31</v>
      </c>
      <c r="C151" s="1" t="s">
        <v>111</v>
      </c>
      <c r="D151" s="1" t="s">
        <v>26</v>
      </c>
      <c r="E151" s="1" t="s">
        <v>31</v>
      </c>
      <c r="F151" s="1" t="s">
        <v>27</v>
      </c>
      <c r="G151" s="1">
        <v>6</v>
      </c>
      <c r="H151" s="1" t="s">
        <v>28</v>
      </c>
    </row>
    <row r="152" spans="1:8" ht="14.25" customHeight="1" x14ac:dyDescent="0.25">
      <c r="A152" s="1">
        <v>114405</v>
      </c>
      <c r="B152" s="1">
        <v>31</v>
      </c>
      <c r="D152" s="1" t="s">
        <v>26</v>
      </c>
      <c r="E152" s="1" t="s">
        <v>31</v>
      </c>
      <c r="F152" s="1" t="s">
        <v>33</v>
      </c>
      <c r="G152" s="1">
        <v>5</v>
      </c>
      <c r="H152" s="1" t="s">
        <v>28</v>
      </c>
    </row>
    <row r="153" spans="1:8" ht="14.25" customHeight="1" x14ac:dyDescent="0.25">
      <c r="A153" s="1">
        <v>26744</v>
      </c>
      <c r="B153" s="1">
        <v>32</v>
      </c>
      <c r="C153" s="1" t="s">
        <v>90</v>
      </c>
      <c r="D153" s="1" t="s">
        <v>30</v>
      </c>
      <c r="E153" s="1" t="s">
        <v>31</v>
      </c>
      <c r="F153" s="1" t="s">
        <v>96</v>
      </c>
      <c r="G153" s="1">
        <v>2</v>
      </c>
      <c r="H153" s="1" t="s">
        <v>28</v>
      </c>
    </row>
    <row r="154" spans="1:8" ht="14.25" customHeight="1" x14ac:dyDescent="0.25">
      <c r="A154" s="1">
        <v>32463</v>
      </c>
      <c r="D154" s="1" t="s">
        <v>30</v>
      </c>
      <c r="F154" s="1" t="s">
        <v>27</v>
      </c>
      <c r="G154" s="1">
        <v>6</v>
      </c>
      <c r="H154" s="1" t="s">
        <v>28</v>
      </c>
    </row>
    <row r="155" spans="1:8" ht="14.25" customHeight="1" x14ac:dyDescent="0.25">
      <c r="A155" s="1">
        <v>68110</v>
      </c>
      <c r="B155" s="1">
        <v>40</v>
      </c>
      <c r="C155" s="1" t="s">
        <v>100</v>
      </c>
      <c r="D155" s="1" t="s">
        <v>26</v>
      </c>
      <c r="E155" s="1" t="s">
        <v>31</v>
      </c>
      <c r="F155" s="1" t="s">
        <v>35</v>
      </c>
      <c r="G155" s="1">
        <v>4</v>
      </c>
      <c r="H155" s="1" t="s">
        <v>28</v>
      </c>
    </row>
    <row r="156" spans="1:8" ht="14.25" customHeight="1" x14ac:dyDescent="0.25">
      <c r="A156" s="1">
        <v>72357</v>
      </c>
      <c r="B156" s="1">
        <v>26</v>
      </c>
      <c r="C156" s="1" t="s">
        <v>39</v>
      </c>
      <c r="D156" s="1" t="s">
        <v>26</v>
      </c>
      <c r="E156" s="1" t="s">
        <v>31</v>
      </c>
      <c r="F156" s="1" t="s">
        <v>35</v>
      </c>
      <c r="G156" s="1">
        <v>4</v>
      </c>
      <c r="H156" s="1" t="s">
        <v>28</v>
      </c>
    </row>
    <row r="157" spans="1:8" ht="14.25" customHeight="1" x14ac:dyDescent="0.25">
      <c r="A157" s="1">
        <v>73877</v>
      </c>
      <c r="B157" s="1">
        <v>38</v>
      </c>
      <c r="C157" s="1" t="s">
        <v>39</v>
      </c>
      <c r="D157" s="1" t="s">
        <v>26</v>
      </c>
      <c r="E157" s="1" t="s">
        <v>31</v>
      </c>
      <c r="H157" s="1" t="s">
        <v>28</v>
      </c>
    </row>
    <row r="158" spans="1:8" ht="14.25" customHeight="1" x14ac:dyDescent="0.25">
      <c r="A158" s="1">
        <v>115684</v>
      </c>
      <c r="B158" s="1">
        <v>32</v>
      </c>
      <c r="C158" s="1" t="s">
        <v>112</v>
      </c>
      <c r="D158" s="1" t="s">
        <v>26</v>
      </c>
      <c r="F158" s="1" t="s">
        <v>96</v>
      </c>
      <c r="G158" s="1">
        <v>2</v>
      </c>
      <c r="H158" s="1" t="s">
        <v>28</v>
      </c>
    </row>
    <row r="159" spans="1:8" ht="14.25" customHeight="1" x14ac:dyDescent="0.25">
      <c r="A159" s="1">
        <v>78390</v>
      </c>
      <c r="D159" s="1" t="s">
        <v>26</v>
      </c>
      <c r="F159" s="1" t="s">
        <v>27</v>
      </c>
      <c r="G159" s="1">
        <v>6</v>
      </c>
      <c r="H159" s="1" t="s">
        <v>28</v>
      </c>
    </row>
    <row r="160" spans="1:8" ht="14.25" customHeight="1" x14ac:dyDescent="0.25">
      <c r="A160" s="1">
        <v>138716</v>
      </c>
      <c r="B160" s="1">
        <v>30</v>
      </c>
      <c r="C160" s="1" t="s">
        <v>52</v>
      </c>
      <c r="D160" s="1" t="s">
        <v>30</v>
      </c>
      <c r="E160" s="1" t="s">
        <v>31</v>
      </c>
      <c r="F160" s="1" t="s">
        <v>35</v>
      </c>
      <c r="G160" s="1">
        <v>4</v>
      </c>
      <c r="H160" s="1" t="s">
        <v>28</v>
      </c>
    </row>
    <row r="161" spans="1:8" ht="14.25" customHeight="1" x14ac:dyDescent="0.25">
      <c r="A161" s="1">
        <v>68279</v>
      </c>
      <c r="C161" s="1" t="s">
        <v>39</v>
      </c>
      <c r="D161" s="1" t="s">
        <v>26</v>
      </c>
      <c r="F161" s="1" t="s">
        <v>27</v>
      </c>
      <c r="G161" s="1">
        <v>6</v>
      </c>
      <c r="H161" s="1" t="s">
        <v>28</v>
      </c>
    </row>
    <row r="162" spans="1:8" ht="14.25" customHeight="1" x14ac:dyDescent="0.25">
      <c r="A162" s="1">
        <v>78389</v>
      </c>
      <c r="D162" s="1" t="s">
        <v>26</v>
      </c>
      <c r="F162" s="1" t="s">
        <v>27</v>
      </c>
      <c r="G162" s="1">
        <v>6</v>
      </c>
      <c r="H162" s="1" t="s">
        <v>28</v>
      </c>
    </row>
    <row r="163" spans="1:8" ht="14.25" customHeight="1" x14ac:dyDescent="0.25">
      <c r="A163" s="1">
        <v>27281</v>
      </c>
      <c r="D163" s="1" t="s">
        <v>26</v>
      </c>
      <c r="F163" s="1" t="s">
        <v>33</v>
      </c>
      <c r="G163" s="1">
        <v>5</v>
      </c>
      <c r="H163" s="1" t="s">
        <v>28</v>
      </c>
    </row>
    <row r="164" spans="1:8" ht="14.25" customHeight="1" x14ac:dyDescent="0.25">
      <c r="A164" s="1">
        <v>44084</v>
      </c>
      <c r="D164" s="1" t="s">
        <v>26</v>
      </c>
      <c r="E164" s="1" t="s">
        <v>31</v>
      </c>
      <c r="F164" s="1" t="s">
        <v>35</v>
      </c>
      <c r="G164" s="1">
        <v>4</v>
      </c>
      <c r="H164" s="1" t="s">
        <v>28</v>
      </c>
    </row>
    <row r="165" spans="1:8" ht="14.25" customHeight="1" x14ac:dyDescent="0.25">
      <c r="A165" s="1">
        <v>52049</v>
      </c>
      <c r="B165" s="1">
        <v>37</v>
      </c>
      <c r="C165" s="1" t="s">
        <v>46</v>
      </c>
      <c r="D165" s="1" t="s">
        <v>26</v>
      </c>
      <c r="E165" s="1" t="s">
        <v>31</v>
      </c>
      <c r="F165" s="1" t="s">
        <v>32</v>
      </c>
      <c r="G165" s="1">
        <v>3</v>
      </c>
      <c r="H165" s="1" t="s">
        <v>28</v>
      </c>
    </row>
    <row r="166" spans="1:8" ht="14.25" customHeight="1" x14ac:dyDescent="0.25">
      <c r="A166" s="1">
        <v>52365</v>
      </c>
      <c r="D166" s="1" t="s">
        <v>26</v>
      </c>
      <c r="F166" s="1" t="s">
        <v>27</v>
      </c>
      <c r="G166" s="1">
        <v>6</v>
      </c>
      <c r="H166" s="1" t="s">
        <v>28</v>
      </c>
    </row>
    <row r="167" spans="1:8" ht="14.25" customHeight="1" x14ac:dyDescent="0.25">
      <c r="A167" s="1">
        <v>53643</v>
      </c>
      <c r="D167" s="1" t="s">
        <v>26</v>
      </c>
      <c r="F167" s="1" t="s">
        <v>27</v>
      </c>
      <c r="G167" s="1">
        <v>6</v>
      </c>
      <c r="H167" s="1" t="s">
        <v>28</v>
      </c>
    </row>
    <row r="168" spans="1:8" ht="14.25" customHeight="1" x14ac:dyDescent="0.25">
      <c r="A168" s="1">
        <v>72684</v>
      </c>
      <c r="B168" s="1">
        <v>42</v>
      </c>
      <c r="C168" s="1" t="s">
        <v>113</v>
      </c>
      <c r="D168" s="1" t="s">
        <v>26</v>
      </c>
      <c r="E168" s="1" t="s">
        <v>31</v>
      </c>
      <c r="F168" s="1" t="s">
        <v>32</v>
      </c>
      <c r="G168" s="1">
        <v>3</v>
      </c>
      <c r="H168" s="1" t="s">
        <v>28</v>
      </c>
    </row>
    <row r="169" spans="1:8" ht="14.25" customHeight="1" x14ac:dyDescent="0.25">
      <c r="A169" s="1">
        <v>78392</v>
      </c>
      <c r="D169" s="1" t="s">
        <v>26</v>
      </c>
      <c r="F169" s="1" t="s">
        <v>27</v>
      </c>
      <c r="G169" s="1">
        <v>6</v>
      </c>
      <c r="H169" s="1" t="s">
        <v>28</v>
      </c>
    </row>
    <row r="170" spans="1:8" ht="14.25" customHeight="1" x14ac:dyDescent="0.25">
      <c r="A170" s="1">
        <v>93065</v>
      </c>
      <c r="B170" s="1">
        <v>28</v>
      </c>
      <c r="C170" s="1" t="s">
        <v>114</v>
      </c>
      <c r="D170" s="1" t="s">
        <v>115</v>
      </c>
      <c r="E170" s="1" t="s">
        <v>31</v>
      </c>
      <c r="F170" s="1" t="s">
        <v>27</v>
      </c>
      <c r="G170" s="1">
        <v>6</v>
      </c>
      <c r="H170" s="1" t="s">
        <v>55</v>
      </c>
    </row>
    <row r="171" spans="1:8" ht="14.25" customHeight="1" x14ac:dyDescent="0.25">
      <c r="A171" s="1">
        <v>36469</v>
      </c>
      <c r="D171" s="1" t="s">
        <v>30</v>
      </c>
      <c r="E171" s="1" t="s">
        <v>31</v>
      </c>
      <c r="F171" s="1" t="s">
        <v>33</v>
      </c>
      <c r="G171" s="1">
        <v>5</v>
      </c>
      <c r="H171" s="1" t="s">
        <v>28</v>
      </c>
    </row>
    <row r="172" spans="1:8" ht="14.25" customHeight="1" x14ac:dyDescent="0.25">
      <c r="A172" s="1">
        <v>47996</v>
      </c>
      <c r="B172" s="1">
        <v>48</v>
      </c>
      <c r="C172" s="1" t="s">
        <v>116</v>
      </c>
      <c r="D172" s="1" t="s">
        <v>84</v>
      </c>
      <c r="E172" s="1" t="s">
        <v>31</v>
      </c>
      <c r="F172" s="1" t="s">
        <v>27</v>
      </c>
      <c r="G172" s="1">
        <v>6</v>
      </c>
      <c r="H172" s="1" t="s">
        <v>55</v>
      </c>
    </row>
    <row r="173" spans="1:8" ht="14.25" customHeight="1" x14ac:dyDescent="0.25">
      <c r="A173" s="1">
        <v>82975</v>
      </c>
      <c r="B173" s="1">
        <v>37</v>
      </c>
      <c r="C173" s="1" t="s">
        <v>117</v>
      </c>
      <c r="D173" s="1" t="s">
        <v>26</v>
      </c>
      <c r="E173" s="1" t="s">
        <v>31</v>
      </c>
      <c r="F173" s="1" t="s">
        <v>33</v>
      </c>
      <c r="G173" s="1">
        <v>5</v>
      </c>
      <c r="H173" s="1" t="s">
        <v>28</v>
      </c>
    </row>
    <row r="174" spans="1:8" ht="14.25" customHeight="1" x14ac:dyDescent="0.25">
      <c r="A174" s="1">
        <v>45420</v>
      </c>
      <c r="B174" s="1">
        <v>32</v>
      </c>
      <c r="C174" s="1" t="s">
        <v>118</v>
      </c>
      <c r="D174" s="1" t="s">
        <v>30</v>
      </c>
      <c r="E174" s="1" t="s">
        <v>31</v>
      </c>
      <c r="F174" s="1" t="s">
        <v>27</v>
      </c>
      <c r="G174" s="1">
        <v>6</v>
      </c>
      <c r="H174" s="1" t="s">
        <v>28</v>
      </c>
    </row>
    <row r="175" spans="1:8" ht="14.25" customHeight="1" x14ac:dyDescent="0.25">
      <c r="A175" s="1">
        <v>51312</v>
      </c>
      <c r="B175" s="1">
        <v>29</v>
      </c>
      <c r="C175" s="1" t="s">
        <v>39</v>
      </c>
      <c r="D175" s="1" t="s">
        <v>26</v>
      </c>
      <c r="F175" s="1" t="s">
        <v>27</v>
      </c>
      <c r="G175" s="1">
        <v>6</v>
      </c>
      <c r="H175" s="1" t="s">
        <v>28</v>
      </c>
    </row>
    <row r="176" spans="1:8" ht="14.25" customHeight="1" x14ac:dyDescent="0.25">
      <c r="A176" s="1">
        <v>53774</v>
      </c>
      <c r="D176" s="1" t="s">
        <v>26</v>
      </c>
      <c r="F176" s="1" t="s">
        <v>27</v>
      </c>
      <c r="G176" s="1">
        <v>6</v>
      </c>
      <c r="H176" s="1" t="s">
        <v>28</v>
      </c>
    </row>
    <row r="177" spans="1:8" ht="14.25" customHeight="1" x14ac:dyDescent="0.25">
      <c r="A177" s="1">
        <v>61117</v>
      </c>
      <c r="D177" s="1" t="s">
        <v>26</v>
      </c>
      <c r="F177" s="1" t="s">
        <v>27</v>
      </c>
      <c r="G177" s="1">
        <v>6</v>
      </c>
      <c r="H177" s="1" t="s">
        <v>28</v>
      </c>
    </row>
    <row r="178" spans="1:8" ht="14.25" customHeight="1" x14ac:dyDescent="0.25">
      <c r="A178" s="1">
        <v>68246</v>
      </c>
      <c r="B178" s="1">
        <v>40</v>
      </c>
      <c r="C178" s="1" t="s">
        <v>46</v>
      </c>
      <c r="D178" s="1" t="s">
        <v>26</v>
      </c>
      <c r="E178" s="1" t="s">
        <v>31</v>
      </c>
      <c r="F178" s="1" t="s">
        <v>33</v>
      </c>
      <c r="G178" s="1">
        <v>5</v>
      </c>
      <c r="H178" s="1" t="s">
        <v>28</v>
      </c>
    </row>
    <row r="179" spans="1:8" ht="14.25" customHeight="1" x14ac:dyDescent="0.25">
      <c r="A179" s="1">
        <v>78575</v>
      </c>
      <c r="B179" s="1">
        <v>28</v>
      </c>
      <c r="C179" s="1" t="s">
        <v>43</v>
      </c>
      <c r="D179" s="1" t="s">
        <v>44</v>
      </c>
      <c r="F179" s="1" t="s">
        <v>35</v>
      </c>
      <c r="G179" s="1">
        <v>4</v>
      </c>
      <c r="H179" s="1" t="s">
        <v>28</v>
      </c>
    </row>
    <row r="180" spans="1:8" ht="14.25" customHeight="1" x14ac:dyDescent="0.25">
      <c r="A180" s="1">
        <v>102026</v>
      </c>
      <c r="B180" s="1">
        <v>27</v>
      </c>
      <c r="C180" s="1" t="s">
        <v>90</v>
      </c>
      <c r="D180" s="1" t="s">
        <v>30</v>
      </c>
      <c r="E180" s="1" t="s">
        <v>31</v>
      </c>
      <c r="F180" s="1" t="s">
        <v>27</v>
      </c>
      <c r="G180" s="1">
        <v>6</v>
      </c>
      <c r="H180" s="1" t="s">
        <v>28</v>
      </c>
    </row>
    <row r="181" spans="1:8" ht="14.25" customHeight="1" x14ac:dyDescent="0.25">
      <c r="A181" s="1">
        <v>48957</v>
      </c>
      <c r="B181" s="1">
        <v>35</v>
      </c>
      <c r="D181" s="1" t="s">
        <v>26</v>
      </c>
      <c r="E181" s="1" t="s">
        <v>31</v>
      </c>
      <c r="F181" s="1" t="s">
        <v>33</v>
      </c>
      <c r="G181" s="1">
        <v>5</v>
      </c>
      <c r="H181" s="1" t="s">
        <v>28</v>
      </c>
    </row>
    <row r="182" spans="1:8" ht="14.25" customHeight="1" x14ac:dyDescent="0.25">
      <c r="A182" s="1">
        <v>52252</v>
      </c>
      <c r="B182" s="1">
        <v>30</v>
      </c>
      <c r="C182" s="1" t="s">
        <v>52</v>
      </c>
      <c r="D182" s="1" t="s">
        <v>30</v>
      </c>
      <c r="E182" s="1" t="s">
        <v>31</v>
      </c>
      <c r="F182" s="1" t="s">
        <v>33</v>
      </c>
      <c r="G182" s="1">
        <v>5</v>
      </c>
      <c r="H182" s="1" t="s">
        <v>28</v>
      </c>
    </row>
    <row r="183" spans="1:8" ht="14.25" customHeight="1" x14ac:dyDescent="0.25">
      <c r="A183" s="1">
        <v>89225</v>
      </c>
      <c r="B183" s="1">
        <v>36</v>
      </c>
      <c r="C183" s="1" t="s">
        <v>119</v>
      </c>
      <c r="D183" s="1" t="s">
        <v>26</v>
      </c>
      <c r="E183" s="1" t="s">
        <v>31</v>
      </c>
      <c r="F183" s="1" t="s">
        <v>35</v>
      </c>
      <c r="G183" s="1">
        <v>4</v>
      </c>
      <c r="H183" s="1" t="s">
        <v>28</v>
      </c>
    </row>
    <row r="184" spans="1:8" ht="14.25" customHeight="1" x14ac:dyDescent="0.25">
      <c r="A184" s="1">
        <v>118696</v>
      </c>
      <c r="C184" s="1" t="s">
        <v>120</v>
      </c>
      <c r="D184" s="1" t="s">
        <v>26</v>
      </c>
      <c r="E184" s="1" t="s">
        <v>76</v>
      </c>
      <c r="F184" s="1" t="s">
        <v>27</v>
      </c>
      <c r="G184" s="1">
        <v>6</v>
      </c>
      <c r="H184" s="1" t="s">
        <v>28</v>
      </c>
    </row>
    <row r="185" spans="1:8" ht="14.25" customHeight="1" x14ac:dyDescent="0.25">
      <c r="A185" s="1">
        <v>332937</v>
      </c>
      <c r="B185" s="1">
        <v>38</v>
      </c>
      <c r="C185" s="1" t="s">
        <v>121</v>
      </c>
      <c r="D185" s="1" t="s">
        <v>26</v>
      </c>
      <c r="E185" s="1" t="s">
        <v>122</v>
      </c>
      <c r="F185" s="1" t="s">
        <v>27</v>
      </c>
      <c r="G185" s="1">
        <v>6</v>
      </c>
      <c r="H185" s="1" t="s">
        <v>28</v>
      </c>
    </row>
    <row r="186" spans="1:8" ht="14.25" customHeight="1" x14ac:dyDescent="0.25">
      <c r="A186" s="1">
        <v>52000</v>
      </c>
      <c r="C186" s="1" t="s">
        <v>123</v>
      </c>
      <c r="D186" s="1" t="s">
        <v>26</v>
      </c>
      <c r="E186" s="1" t="s">
        <v>76</v>
      </c>
      <c r="F186" s="1" t="s">
        <v>27</v>
      </c>
      <c r="G186" s="1">
        <v>6</v>
      </c>
      <c r="H186" s="1" t="s">
        <v>28</v>
      </c>
    </row>
    <row r="187" spans="1:8" ht="14.25" customHeight="1" x14ac:dyDescent="0.25">
      <c r="A187" s="1">
        <v>118691</v>
      </c>
      <c r="D187" s="1" t="s">
        <v>26</v>
      </c>
      <c r="F187" s="1" t="s">
        <v>27</v>
      </c>
      <c r="G187" s="1">
        <v>6</v>
      </c>
      <c r="H187" s="1" t="s">
        <v>28</v>
      </c>
    </row>
    <row r="188" spans="1:8" ht="14.25" customHeight="1" x14ac:dyDescent="0.25"/>
    <row r="189" spans="1:8" ht="14.25" customHeight="1" x14ac:dyDescent="0.25"/>
    <row r="190" spans="1:8" ht="14.25" customHeight="1" x14ac:dyDescent="0.25"/>
    <row r="191" spans="1:8" ht="14.25" customHeight="1" x14ac:dyDescent="0.25"/>
    <row r="192" spans="1:8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</sheetData>
  <autoFilter ref="A1:H1076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404"/>
  <sheetViews>
    <sheetView workbookViewId="0">
      <selection activeCell="D413" sqref="D413"/>
    </sheetView>
  </sheetViews>
  <sheetFormatPr defaultRowHeight="15" x14ac:dyDescent="0.25"/>
  <cols>
    <col min="1" max="1" width="10" bestFit="1" customWidth="1"/>
    <col min="2" max="2" width="9" bestFit="1" customWidth="1"/>
    <col min="3" max="3" width="19.7109375" bestFit="1" customWidth="1"/>
    <col min="4" max="4" width="18.85546875" bestFit="1" customWidth="1"/>
    <col min="5" max="5" width="24.140625" bestFit="1" customWidth="1"/>
    <col min="7" max="7" width="20.140625" bestFit="1" customWidth="1"/>
    <col min="8" max="8" width="21" bestFit="1" customWidth="1"/>
    <col min="9" max="9" width="10.140625" bestFit="1" customWidth="1"/>
    <col min="10" max="10" width="13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>
        <v>325348</v>
      </c>
      <c r="B2" s="1">
        <v>3036485</v>
      </c>
      <c r="C2" s="2">
        <v>42465.443807870368</v>
      </c>
      <c r="D2" s="2">
        <v>42465.426666666666</v>
      </c>
      <c r="F2" s="1">
        <v>47743</v>
      </c>
      <c r="G2" s="1" t="s">
        <v>10</v>
      </c>
      <c r="H2" s="2">
        <v>42465.555208333331</v>
      </c>
      <c r="I2" s="1" t="s">
        <v>11</v>
      </c>
      <c r="J2" s="1">
        <v>-24.683333330322057</v>
      </c>
    </row>
    <row r="3" spans="1:10" hidden="1" x14ac:dyDescent="0.25">
      <c r="A3" s="1">
        <v>250209585</v>
      </c>
      <c r="B3" s="1">
        <v>3042917</v>
      </c>
      <c r="C3" s="2">
        <v>42469.608206018522</v>
      </c>
      <c r="D3" s="2">
        <v>42469.618923611109</v>
      </c>
      <c r="F3" s="1">
        <v>51564</v>
      </c>
      <c r="G3" s="1" t="s">
        <v>10</v>
      </c>
      <c r="H3" s="2">
        <v>42469.624513888892</v>
      </c>
      <c r="I3" s="1" t="s">
        <v>11</v>
      </c>
      <c r="J3" s="1">
        <v>15.433333326363936</v>
      </c>
    </row>
    <row r="4" spans="1:10" hidden="1" x14ac:dyDescent="0.25">
      <c r="A4" s="1">
        <v>518406438</v>
      </c>
      <c r="B4" s="1">
        <v>3074966</v>
      </c>
      <c r="C4" s="2">
        <v>42491.763275462959</v>
      </c>
      <c r="D4" s="2">
        <v>42491.825289351851</v>
      </c>
      <c r="F4" s="1">
        <v>26896</v>
      </c>
      <c r="G4" s="1" t="s">
        <v>12</v>
      </c>
      <c r="H4" s="2">
        <v>42491.514247685183</v>
      </c>
      <c r="I4" s="1" t="s">
        <v>11</v>
      </c>
      <c r="J4" s="1">
        <v>89.300000004004687</v>
      </c>
    </row>
    <row r="5" spans="1:10" hidden="1" x14ac:dyDescent="0.25">
      <c r="A5" s="1">
        <v>666791637</v>
      </c>
      <c r="B5" s="1">
        <v>3103245</v>
      </c>
      <c r="C5" s="2">
        <v>42511.421701388892</v>
      </c>
      <c r="D5" s="2">
        <v>42511.483298611114</v>
      </c>
      <c r="F5" s="1">
        <v>51450</v>
      </c>
      <c r="G5" s="1" t="s">
        <v>13</v>
      </c>
      <c r="H5" s="2">
        <v>42512.234016203707</v>
      </c>
      <c r="I5" s="1" t="s">
        <v>11</v>
      </c>
      <c r="J5" s="1">
        <v>88.699999999953434</v>
      </c>
    </row>
    <row r="6" spans="1:10" hidden="1" x14ac:dyDescent="0.25">
      <c r="A6" s="1">
        <v>310771064</v>
      </c>
      <c r="B6" s="1">
        <v>3123907</v>
      </c>
      <c r="C6" s="2">
        <v>42525.455208333333</v>
      </c>
      <c r="D6" s="2">
        <v>42525.454479166663</v>
      </c>
      <c r="F6" s="1">
        <v>19513</v>
      </c>
      <c r="G6" s="1" t="s">
        <v>10</v>
      </c>
      <c r="H6" s="2">
        <v>42525.478148148148</v>
      </c>
      <c r="I6" s="1" t="s">
        <v>11</v>
      </c>
      <c r="J6" s="1">
        <v>-1.0500000044703484</v>
      </c>
    </row>
    <row r="7" spans="1:10" hidden="1" x14ac:dyDescent="0.25">
      <c r="A7" s="1">
        <v>820726831</v>
      </c>
      <c r="B7" s="1">
        <v>3137396</v>
      </c>
      <c r="C7" s="2">
        <v>42534.825243055559</v>
      </c>
      <c r="D7" s="2">
        <v>42534.836550925924</v>
      </c>
      <c r="F7" s="1">
        <v>45226</v>
      </c>
      <c r="G7" s="1" t="s">
        <v>10</v>
      </c>
      <c r="H7" s="2">
        <v>42535.340613425928</v>
      </c>
      <c r="I7" s="1" t="s">
        <v>11</v>
      </c>
      <c r="J7" s="1">
        <v>16.283333325991407</v>
      </c>
    </row>
    <row r="8" spans="1:10" hidden="1" x14ac:dyDescent="0.25">
      <c r="A8" s="1">
        <v>87910119</v>
      </c>
      <c r="B8" s="1">
        <v>3142195</v>
      </c>
      <c r="C8" s="2">
        <v>42537.296365740738</v>
      </c>
      <c r="D8" s="2">
        <v>42537.359548611108</v>
      </c>
      <c r="F8" s="1">
        <v>46409</v>
      </c>
      <c r="G8" s="1" t="s">
        <v>13</v>
      </c>
      <c r="H8" s="2">
        <v>42537.586944444447</v>
      </c>
      <c r="I8" s="1" t="s">
        <v>11</v>
      </c>
      <c r="J8" s="1">
        <v>90.98333333269693</v>
      </c>
    </row>
    <row r="9" spans="1:10" hidden="1" x14ac:dyDescent="0.25">
      <c r="A9" s="1">
        <v>557318231</v>
      </c>
      <c r="B9" s="1">
        <v>3163558</v>
      </c>
      <c r="C9" s="2">
        <v>42551.623194444444</v>
      </c>
      <c r="D9" s="2">
        <v>42551.612013888887</v>
      </c>
      <c r="F9" s="1">
        <v>16064</v>
      </c>
      <c r="G9" s="1" t="s">
        <v>10</v>
      </c>
      <c r="H9" s="2">
        <v>42551.795636574076</v>
      </c>
      <c r="I9" s="1" t="s">
        <v>11</v>
      </c>
      <c r="J9" s="1">
        <v>-16.100000002188608</v>
      </c>
    </row>
    <row r="10" spans="1:10" hidden="1" x14ac:dyDescent="0.25">
      <c r="A10" s="1">
        <v>378031781</v>
      </c>
      <c r="B10" s="1">
        <v>3165081</v>
      </c>
      <c r="C10" s="2">
        <v>42552.924618055556</v>
      </c>
      <c r="D10" s="2">
        <v>42552.950254629628</v>
      </c>
      <c r="E10" s="2">
        <v>42552.671226851853</v>
      </c>
      <c r="F10" s="1">
        <v>54349</v>
      </c>
      <c r="I10" s="1" t="s">
        <v>11</v>
      </c>
      <c r="J10" s="1">
        <v>36.916666663018987</v>
      </c>
    </row>
    <row r="11" spans="1:10" hidden="1" x14ac:dyDescent="0.25">
      <c r="A11" s="1">
        <v>819834854</v>
      </c>
      <c r="B11" s="1">
        <v>3179696</v>
      </c>
      <c r="C11" s="2">
        <v>42562.914398148147</v>
      </c>
      <c r="D11" s="2">
        <v>42562.938391203701</v>
      </c>
      <c r="F11" s="1">
        <v>62525</v>
      </c>
      <c r="G11" s="1" t="s">
        <v>14</v>
      </c>
      <c r="H11" s="2">
        <v>42562.979224537034</v>
      </c>
      <c r="I11" s="1" t="s">
        <v>11</v>
      </c>
      <c r="J11" s="1">
        <v>34.549999998416752</v>
      </c>
    </row>
    <row r="12" spans="1:10" hidden="1" x14ac:dyDescent="0.25">
      <c r="A12" s="1">
        <v>53930100</v>
      </c>
      <c r="B12" s="1">
        <v>3190831</v>
      </c>
      <c r="C12" s="2">
        <v>42570.738587962966</v>
      </c>
      <c r="D12" s="2">
        <v>42570.757372685184</v>
      </c>
      <c r="F12" s="1">
        <v>46401</v>
      </c>
      <c r="G12" s="1" t="s">
        <v>10</v>
      </c>
      <c r="H12" s="2">
        <v>42571.807314814818</v>
      </c>
      <c r="I12" s="1" t="s">
        <v>11</v>
      </c>
      <c r="J12" s="1">
        <v>27.049999994924292</v>
      </c>
    </row>
    <row r="13" spans="1:10" hidden="1" x14ac:dyDescent="0.25">
      <c r="A13" s="1">
        <v>577136653</v>
      </c>
      <c r="B13" s="1">
        <v>3393876</v>
      </c>
      <c r="C13" s="2">
        <v>42706.741643518515</v>
      </c>
      <c r="D13" s="2">
        <v>42706.764884259261</v>
      </c>
      <c r="F13" s="1">
        <v>73877</v>
      </c>
      <c r="G13" s="1" t="s">
        <v>13</v>
      </c>
      <c r="H13" s="2">
        <v>42707.632071759261</v>
      </c>
      <c r="I13" s="1" t="s">
        <v>15</v>
      </c>
      <c r="J13" s="1">
        <v>33.466666673775762</v>
      </c>
    </row>
    <row r="14" spans="1:10" hidden="1" x14ac:dyDescent="0.25">
      <c r="A14" s="1">
        <v>820269817</v>
      </c>
      <c r="B14" s="1">
        <v>3491015</v>
      </c>
      <c r="C14" s="2">
        <v>42733.852789351855</v>
      </c>
      <c r="D14" s="2">
        <v>42733.830682870372</v>
      </c>
      <c r="F14" s="1">
        <v>129840</v>
      </c>
      <c r="G14" s="1" t="s">
        <v>12</v>
      </c>
      <c r="H14" s="2">
        <v>42733.931064814817</v>
      </c>
      <c r="I14" s="1" t="s">
        <v>15</v>
      </c>
      <c r="J14" s="1">
        <v>-31.83333333581686</v>
      </c>
    </row>
    <row r="15" spans="1:10" hidden="1" x14ac:dyDescent="0.25">
      <c r="A15" s="1">
        <v>812848522</v>
      </c>
      <c r="B15" s="1">
        <v>3517332</v>
      </c>
      <c r="C15" s="2">
        <v>42748.423530092594</v>
      </c>
      <c r="D15" s="2">
        <v>42748.462835648148</v>
      </c>
      <c r="F15" s="1">
        <v>22703</v>
      </c>
      <c r="G15" s="1" t="s">
        <v>13</v>
      </c>
      <c r="H15" s="2">
        <v>42748.647002314814</v>
      </c>
      <c r="I15" s="1" t="s">
        <v>15</v>
      </c>
      <c r="J15" s="1">
        <v>56.599999997997656</v>
      </c>
    </row>
    <row r="16" spans="1:10" hidden="1" x14ac:dyDescent="0.25">
      <c r="A16" s="1">
        <v>702993006</v>
      </c>
      <c r="B16" s="1">
        <v>3702595</v>
      </c>
      <c r="C16" s="2">
        <v>42823.711898148147</v>
      </c>
      <c r="D16" s="2">
        <v>42823.786249999997</v>
      </c>
      <c r="F16" s="1">
        <v>62526</v>
      </c>
      <c r="G16" s="1" t="s">
        <v>10</v>
      </c>
      <c r="H16" s="2">
        <v>42823.829467592594</v>
      </c>
      <c r="I16" s="1" t="s">
        <v>15</v>
      </c>
      <c r="J16" s="1">
        <v>107.06666666432284</v>
      </c>
    </row>
    <row r="17" spans="1:10" hidden="1" x14ac:dyDescent="0.25">
      <c r="A17" s="1">
        <v>275505680</v>
      </c>
      <c r="B17" s="1">
        <v>4493327</v>
      </c>
      <c r="C17" s="2">
        <v>43015.955497685187</v>
      </c>
      <c r="D17" s="2">
        <v>43015.971967592595</v>
      </c>
      <c r="F17" s="1">
        <v>26745</v>
      </c>
      <c r="G17" s="1" t="s">
        <v>10</v>
      </c>
      <c r="H17" s="2">
        <v>43016.420243055552</v>
      </c>
      <c r="I17" s="1" t="s">
        <v>15</v>
      </c>
      <c r="J17" s="1">
        <v>23.716666668187827</v>
      </c>
    </row>
    <row r="18" spans="1:10" hidden="1" x14ac:dyDescent="0.25">
      <c r="A18" s="1">
        <v>265631576</v>
      </c>
      <c r="B18" s="1">
        <v>3017789</v>
      </c>
      <c r="C18" s="2">
        <v>42452.561759259261</v>
      </c>
      <c r="D18" s="2">
        <v>42452.577314814815</v>
      </c>
      <c r="F18" s="1">
        <v>51907</v>
      </c>
      <c r="G18" s="1" t="s">
        <v>14</v>
      </c>
      <c r="H18" s="2">
        <v>42452.584398148145</v>
      </c>
      <c r="I18" s="1" t="s">
        <v>15</v>
      </c>
      <c r="J18" s="1">
        <v>22.399999997578561</v>
      </c>
    </row>
    <row r="19" spans="1:10" hidden="1" x14ac:dyDescent="0.25">
      <c r="A19" s="1">
        <v>312890749</v>
      </c>
      <c r="B19" s="1">
        <v>3051957</v>
      </c>
      <c r="C19" s="2">
        <v>42478.435555555552</v>
      </c>
      <c r="D19" s="2">
        <v>42478.457280092596</v>
      </c>
      <c r="F19" s="1">
        <v>52940</v>
      </c>
      <c r="G19" s="1" t="s">
        <v>10</v>
      </c>
      <c r="H19" s="2">
        <v>42478.42460648148</v>
      </c>
      <c r="I19" s="1" t="s">
        <v>15</v>
      </c>
      <c r="J19" s="1">
        <v>31.283333343453705</v>
      </c>
    </row>
    <row r="20" spans="1:10" hidden="1" x14ac:dyDescent="0.25">
      <c r="A20" s="1">
        <v>812848522</v>
      </c>
      <c r="B20" s="1">
        <v>3459655</v>
      </c>
      <c r="C20" s="2">
        <v>42723.49894675926</v>
      </c>
      <c r="D20" s="2">
        <v>42723.503969907404</v>
      </c>
      <c r="F20" s="1">
        <v>22703</v>
      </c>
      <c r="G20" s="1" t="s">
        <v>10</v>
      </c>
      <c r="H20" s="2">
        <v>42723.543252314812</v>
      </c>
      <c r="I20" s="1" t="s">
        <v>15</v>
      </c>
      <c r="J20" s="1">
        <v>7.2333333268761635</v>
      </c>
    </row>
    <row r="21" spans="1:10" hidden="1" x14ac:dyDescent="0.25">
      <c r="A21" s="1">
        <v>825271993</v>
      </c>
      <c r="B21" s="1">
        <v>3481219</v>
      </c>
      <c r="C21" s="2">
        <v>42731.801238425927</v>
      </c>
      <c r="D21" s="2">
        <v>42731.853680555556</v>
      </c>
      <c r="F21" s="1">
        <v>37836</v>
      </c>
      <c r="G21" s="1" t="s">
        <v>10</v>
      </c>
      <c r="H21" s="2">
        <v>42731.832476851851</v>
      </c>
      <c r="I21" s="1" t="s">
        <v>15</v>
      </c>
      <c r="J21" s="1">
        <v>75.516666665207595</v>
      </c>
    </row>
    <row r="22" spans="1:10" hidden="1" x14ac:dyDescent="0.25">
      <c r="A22" s="1">
        <v>735566020</v>
      </c>
      <c r="B22" s="1">
        <v>3641656</v>
      </c>
      <c r="C22" s="2">
        <v>42824.846817129626</v>
      </c>
      <c r="D22" s="2">
        <v>42824.922233796293</v>
      </c>
      <c r="E22" s="2">
        <v>42810.554756944446</v>
      </c>
      <c r="F22" s="1">
        <v>52344</v>
      </c>
      <c r="I22" s="1" t="s">
        <v>15</v>
      </c>
      <c r="J22" s="1">
        <v>108.5999999998603</v>
      </c>
    </row>
    <row r="23" spans="1:10" hidden="1" x14ac:dyDescent="0.25">
      <c r="A23" s="1">
        <v>459374225</v>
      </c>
      <c r="B23" s="1">
        <v>3744356</v>
      </c>
      <c r="C23" s="2">
        <v>42829.90997685185</v>
      </c>
      <c r="D23" s="2">
        <v>42829.922094907408</v>
      </c>
      <c r="F23" s="1">
        <v>74354</v>
      </c>
      <c r="G23" s="1" t="s">
        <v>10</v>
      </c>
      <c r="H23" s="2">
        <v>42829.956550925926</v>
      </c>
      <c r="I23" s="1" t="s">
        <v>15</v>
      </c>
      <c r="J23" s="1">
        <v>17.450000003445894</v>
      </c>
    </row>
    <row r="24" spans="1:10" hidden="1" x14ac:dyDescent="0.25">
      <c r="A24" s="1">
        <v>750711381</v>
      </c>
      <c r="B24" s="1">
        <v>3770985</v>
      </c>
      <c r="C24" s="2">
        <v>42836.585868055554</v>
      </c>
      <c r="D24" s="2">
        <v>42836.604583333334</v>
      </c>
      <c r="F24" s="1">
        <v>155465</v>
      </c>
      <c r="G24" s="1" t="s">
        <v>12</v>
      </c>
      <c r="H24" s="2">
        <v>42836.644317129627</v>
      </c>
      <c r="I24" s="1" t="s">
        <v>15</v>
      </c>
      <c r="J24" s="1">
        <v>26.950000002980232</v>
      </c>
    </row>
    <row r="25" spans="1:10" hidden="1" x14ac:dyDescent="0.25">
      <c r="A25" s="1">
        <v>354074093</v>
      </c>
      <c r="B25" s="1">
        <v>4183165</v>
      </c>
      <c r="C25" s="2">
        <v>42944.827511574076</v>
      </c>
      <c r="D25" s="2">
        <v>42944.821446759262</v>
      </c>
      <c r="F25" s="1">
        <v>44903</v>
      </c>
      <c r="G25" s="1" t="s">
        <v>10</v>
      </c>
      <c r="H25" s="2">
        <v>42944.854097222225</v>
      </c>
      <c r="I25" s="1" t="s">
        <v>15</v>
      </c>
      <c r="J25" s="1">
        <v>-8.733333331765607</v>
      </c>
    </row>
    <row r="26" spans="1:10" hidden="1" x14ac:dyDescent="0.25">
      <c r="A26" s="1">
        <v>312890749</v>
      </c>
      <c r="B26" s="1">
        <v>4234049</v>
      </c>
      <c r="C26" s="2">
        <v>42958.425405092596</v>
      </c>
      <c r="D26" s="2">
        <v>42958.456782407404</v>
      </c>
      <c r="F26" s="1">
        <v>52940</v>
      </c>
      <c r="G26" s="1" t="s">
        <v>10</v>
      </c>
      <c r="H26" s="2">
        <v>42958.447326388887</v>
      </c>
      <c r="I26" s="1" t="s">
        <v>15</v>
      </c>
      <c r="J26" s="1">
        <v>45.183333323802799</v>
      </c>
    </row>
    <row r="27" spans="1:10" hidden="1" x14ac:dyDescent="0.25">
      <c r="A27" s="1">
        <v>363117914</v>
      </c>
      <c r="B27" s="1">
        <v>4240904</v>
      </c>
      <c r="C27" s="2">
        <v>42958.834606481483</v>
      </c>
      <c r="D27" s="2">
        <v>42958.872106481482</v>
      </c>
      <c r="F27" s="1">
        <v>121144</v>
      </c>
      <c r="G27" s="1" t="s">
        <v>10</v>
      </c>
      <c r="H27" s="2">
        <v>42958.92082175926</v>
      </c>
      <c r="I27" s="1" t="s">
        <v>15</v>
      </c>
      <c r="J27" s="1">
        <v>53.999999997904524</v>
      </c>
    </row>
    <row r="28" spans="1:10" hidden="1" x14ac:dyDescent="0.25">
      <c r="A28" s="1">
        <v>460717125</v>
      </c>
      <c r="B28" s="1">
        <v>4279632</v>
      </c>
      <c r="C28" s="2">
        <v>42967.473865740743</v>
      </c>
      <c r="D28" s="2">
        <v>42967.466435185182</v>
      </c>
      <c r="F28" s="1">
        <v>138716</v>
      </c>
      <c r="G28" s="1" t="s">
        <v>14</v>
      </c>
      <c r="H28" s="2">
        <v>42968.441192129627</v>
      </c>
      <c r="I28" s="1" t="s">
        <v>15</v>
      </c>
      <c r="J28" s="1">
        <v>-10.700000007636845</v>
      </c>
    </row>
    <row r="29" spans="1:10" hidden="1" x14ac:dyDescent="0.25">
      <c r="A29" s="1">
        <v>646897024</v>
      </c>
      <c r="B29" s="1">
        <v>4394006</v>
      </c>
      <c r="C29" s="2">
        <v>42994.387083333335</v>
      </c>
      <c r="D29" s="2">
        <v>42994.463483796295</v>
      </c>
      <c r="E29" s="2">
        <v>42995.859016203707</v>
      </c>
      <c r="F29" s="1">
        <v>15605</v>
      </c>
      <c r="G29" s="1" t="s">
        <v>16</v>
      </c>
      <c r="H29" s="2">
        <v>42995.916388888887</v>
      </c>
      <c r="I29" s="1" t="s">
        <v>15</v>
      </c>
      <c r="J29" s="1">
        <v>110.01666666241363</v>
      </c>
    </row>
    <row r="30" spans="1:10" hidden="1" x14ac:dyDescent="0.25">
      <c r="A30" s="1">
        <v>601916433</v>
      </c>
      <c r="B30" s="1">
        <v>4441033</v>
      </c>
      <c r="C30" s="2">
        <v>43023.590451388889</v>
      </c>
      <c r="D30" s="2">
        <v>43023.63894675926</v>
      </c>
      <c r="E30" s="2">
        <v>43018.3827662037</v>
      </c>
      <c r="F30" s="1">
        <v>193004</v>
      </c>
      <c r="I30" s="1" t="s">
        <v>15</v>
      </c>
      <c r="J30" s="1">
        <v>69.833333333954215</v>
      </c>
    </row>
    <row r="31" spans="1:10" hidden="1" x14ac:dyDescent="0.25">
      <c r="A31" s="1">
        <v>564082971</v>
      </c>
      <c r="B31" s="1">
        <v>3090259</v>
      </c>
      <c r="C31" s="2">
        <v>42509.502210648148</v>
      </c>
      <c r="D31" s="2">
        <v>42509.562916666669</v>
      </c>
      <c r="F31" s="1">
        <v>25849</v>
      </c>
      <c r="G31" s="1" t="s">
        <v>10</v>
      </c>
      <c r="H31" s="2">
        <v>42509.561979166669</v>
      </c>
      <c r="I31" s="1" t="s">
        <v>15</v>
      </c>
      <c r="J31" s="1">
        <v>87.416666670469567</v>
      </c>
    </row>
    <row r="32" spans="1:10" hidden="1" x14ac:dyDescent="0.25">
      <c r="A32" s="1">
        <v>60655363</v>
      </c>
      <c r="B32" s="1">
        <v>3212863</v>
      </c>
      <c r="C32" s="2">
        <v>42585.885937500003</v>
      </c>
      <c r="D32" s="2">
        <v>42585.949155092596</v>
      </c>
      <c r="F32" s="1">
        <v>67856</v>
      </c>
      <c r="G32" s="1" t="s">
        <v>10</v>
      </c>
      <c r="H32" s="2">
        <v>42585.945937500001</v>
      </c>
      <c r="I32" s="1" t="s">
        <v>15</v>
      </c>
      <c r="J32" s="1">
        <v>91.033333333907649</v>
      </c>
    </row>
    <row r="33" spans="1:10" hidden="1" x14ac:dyDescent="0.25">
      <c r="A33" s="1">
        <v>148765721</v>
      </c>
      <c r="B33" s="1">
        <v>3359784</v>
      </c>
      <c r="C33" s="2">
        <v>42674.404999999999</v>
      </c>
      <c r="D33" s="2">
        <v>42674.430868055555</v>
      </c>
      <c r="F33" s="1">
        <v>96432</v>
      </c>
      <c r="G33" s="1" t="s">
        <v>10</v>
      </c>
      <c r="H33" s="2">
        <v>42674.419907407406</v>
      </c>
      <c r="I33" s="1" t="s">
        <v>15</v>
      </c>
      <c r="J33" s="1">
        <v>37.250000000931323</v>
      </c>
    </row>
    <row r="34" spans="1:10" hidden="1" x14ac:dyDescent="0.25">
      <c r="A34" s="1">
        <v>8787726</v>
      </c>
      <c r="B34" s="1">
        <v>3442252</v>
      </c>
      <c r="C34" s="2">
        <v>42714.783101851855</v>
      </c>
      <c r="D34" s="2">
        <v>42714.836643518516</v>
      </c>
      <c r="F34" s="1">
        <v>58745</v>
      </c>
      <c r="G34" s="1" t="s">
        <v>12</v>
      </c>
      <c r="H34" s="2">
        <v>42714.529490740744</v>
      </c>
      <c r="I34" s="1" t="s">
        <v>15</v>
      </c>
      <c r="J34" s="1">
        <v>77.099999991478398</v>
      </c>
    </row>
    <row r="35" spans="1:10" hidden="1" x14ac:dyDescent="0.25">
      <c r="A35" s="1">
        <v>355869457</v>
      </c>
      <c r="B35" s="1">
        <v>3512712</v>
      </c>
      <c r="C35" s="2">
        <v>42744.800104166665</v>
      </c>
      <c r="D35" s="2">
        <v>42744.841180555559</v>
      </c>
      <c r="F35" s="1">
        <v>142140</v>
      </c>
      <c r="G35" s="1" t="s">
        <v>10</v>
      </c>
      <c r="H35" s="2">
        <v>42744.848622685182</v>
      </c>
      <c r="I35" s="1" t="s">
        <v>15</v>
      </c>
      <c r="J35" s="1">
        <v>59.150000007357448</v>
      </c>
    </row>
    <row r="36" spans="1:10" hidden="1" x14ac:dyDescent="0.25">
      <c r="A36" s="1">
        <v>354313060</v>
      </c>
      <c r="B36" s="1">
        <v>3526322</v>
      </c>
      <c r="C36" s="2">
        <v>42752.844930555555</v>
      </c>
      <c r="D36" s="2">
        <v>42752.950428240743</v>
      </c>
      <c r="F36" s="1">
        <v>24333</v>
      </c>
      <c r="G36" s="1" t="s">
        <v>10</v>
      </c>
      <c r="H36" s="2">
        <v>42752.921412037038</v>
      </c>
      <c r="I36" s="1" t="s">
        <v>15</v>
      </c>
      <c r="J36" s="1">
        <v>151.91666667116806</v>
      </c>
    </row>
    <row r="37" spans="1:10" hidden="1" x14ac:dyDescent="0.25">
      <c r="A37" s="1">
        <v>527459900</v>
      </c>
      <c r="B37" s="1">
        <v>3602433</v>
      </c>
      <c r="C37" s="2">
        <v>42781.923807870371</v>
      </c>
      <c r="D37" s="2">
        <v>42781.951527777775</v>
      </c>
      <c r="F37" s="1">
        <v>72684</v>
      </c>
      <c r="G37" s="1" t="s">
        <v>10</v>
      </c>
      <c r="H37" s="2">
        <v>42781.960011574076</v>
      </c>
      <c r="I37" s="1" t="s">
        <v>15</v>
      </c>
      <c r="J37" s="1">
        <v>39.916666662320495</v>
      </c>
    </row>
    <row r="38" spans="1:10" hidden="1" x14ac:dyDescent="0.25">
      <c r="A38" s="1">
        <v>848130149</v>
      </c>
      <c r="B38" s="1">
        <v>3830803</v>
      </c>
      <c r="C38" s="2">
        <v>42858.498229166667</v>
      </c>
      <c r="D38" s="2">
        <v>42858.508634259262</v>
      </c>
      <c r="F38" s="1">
        <v>82975</v>
      </c>
      <c r="G38" s="1" t="s">
        <v>10</v>
      </c>
      <c r="H38" s="2">
        <v>42858.455543981479</v>
      </c>
      <c r="I38" s="1" t="s">
        <v>15</v>
      </c>
      <c r="J38" s="1">
        <v>14.98333333642222</v>
      </c>
    </row>
    <row r="39" spans="1:10" hidden="1" x14ac:dyDescent="0.25">
      <c r="A39" s="1">
        <v>117173613</v>
      </c>
      <c r="B39" s="1">
        <v>3915243</v>
      </c>
      <c r="C39" s="2">
        <v>42877.364340277774</v>
      </c>
      <c r="D39" s="2">
        <v>42877.364884259259</v>
      </c>
      <c r="F39" s="1">
        <v>322426</v>
      </c>
      <c r="G39" s="1" t="s">
        <v>10</v>
      </c>
      <c r="H39" s="2">
        <v>42877.352488425924</v>
      </c>
      <c r="I39" s="1" t="s">
        <v>15</v>
      </c>
      <c r="J39" s="1">
        <v>0.78333333833143115</v>
      </c>
    </row>
    <row r="40" spans="1:10" hidden="1" x14ac:dyDescent="0.25">
      <c r="A40" s="1">
        <v>381283784</v>
      </c>
      <c r="B40" s="1">
        <v>4082049</v>
      </c>
      <c r="C40" s="2">
        <v>42917.341446759259</v>
      </c>
      <c r="D40" s="2">
        <v>42917.401759259257</v>
      </c>
      <c r="F40" s="1">
        <v>52049</v>
      </c>
      <c r="G40" s="1" t="s">
        <v>13</v>
      </c>
      <c r="H40" s="2">
        <v>42918.451886574076</v>
      </c>
      <c r="I40" s="1" t="s">
        <v>15</v>
      </c>
      <c r="J40" s="1">
        <v>86.849999997066334</v>
      </c>
    </row>
    <row r="41" spans="1:10" hidden="1" x14ac:dyDescent="0.25">
      <c r="A41" s="1">
        <v>346821870</v>
      </c>
      <c r="B41" s="1">
        <v>4265743</v>
      </c>
      <c r="C41" s="2">
        <v>42964.791863425926</v>
      </c>
      <c r="D41" s="2">
        <v>42964.902094907404</v>
      </c>
      <c r="F41" s="1">
        <v>158334</v>
      </c>
      <c r="G41" s="1" t="s">
        <v>10</v>
      </c>
      <c r="H41" s="2">
        <v>42964.908495370371</v>
      </c>
      <c r="I41" s="1" t="s">
        <v>15</v>
      </c>
      <c r="J41" s="1">
        <v>158.73333332827315</v>
      </c>
    </row>
    <row r="42" spans="1:10" hidden="1" x14ac:dyDescent="0.25">
      <c r="A42" s="1">
        <v>312890749</v>
      </c>
      <c r="B42" s="1">
        <v>4640298</v>
      </c>
      <c r="C42" s="2">
        <v>43047.438599537039</v>
      </c>
      <c r="D42" s="2">
        <v>43047.49732638889</v>
      </c>
      <c r="F42" s="1">
        <v>52940</v>
      </c>
      <c r="G42" s="1" t="s">
        <v>10</v>
      </c>
      <c r="H42" s="2">
        <v>43047.459293981483</v>
      </c>
      <c r="I42" s="1" t="s">
        <v>15</v>
      </c>
      <c r="J42" s="1">
        <v>84.566666664322838</v>
      </c>
    </row>
    <row r="43" spans="1:10" hidden="1" x14ac:dyDescent="0.25">
      <c r="A43" s="1">
        <v>397143745</v>
      </c>
      <c r="B43" s="1">
        <v>3133890</v>
      </c>
      <c r="C43" s="2">
        <v>42534.739074074074</v>
      </c>
      <c r="D43" s="2">
        <v>42534.715462962966</v>
      </c>
      <c r="F43" s="1">
        <v>52783</v>
      </c>
      <c r="G43" s="1" t="s">
        <v>10</v>
      </c>
      <c r="H43" s="2">
        <v>42534.809212962966</v>
      </c>
      <c r="I43" s="1" t="s">
        <v>15</v>
      </c>
      <c r="J43" s="1">
        <v>-33.999999995576218</v>
      </c>
    </row>
    <row r="44" spans="1:10" hidden="1" x14ac:dyDescent="0.25">
      <c r="A44" s="1">
        <v>346821870</v>
      </c>
      <c r="B44" s="1">
        <v>3207721</v>
      </c>
      <c r="C44" s="2">
        <v>42582.418865740743</v>
      </c>
      <c r="D44" s="2">
        <v>42582.474074074074</v>
      </c>
      <c r="F44" s="1">
        <v>16755</v>
      </c>
      <c r="G44" s="1" t="s">
        <v>10</v>
      </c>
      <c r="H44" s="2">
        <v>42582.48238425926</v>
      </c>
      <c r="I44" s="1" t="s">
        <v>15</v>
      </c>
      <c r="J44" s="1">
        <v>79.499999997206032</v>
      </c>
    </row>
    <row r="45" spans="1:10" hidden="1" x14ac:dyDescent="0.25">
      <c r="A45" s="1">
        <v>753208552</v>
      </c>
      <c r="B45" s="1">
        <v>3310787</v>
      </c>
      <c r="C45" s="2">
        <v>42650.396689814814</v>
      </c>
      <c r="D45" s="2">
        <v>42650.394247685188</v>
      </c>
      <c r="F45" s="1">
        <v>52373</v>
      </c>
      <c r="G45" s="1" t="s">
        <v>10</v>
      </c>
      <c r="H45" s="2">
        <v>42650.426678240743</v>
      </c>
      <c r="I45" s="1" t="s">
        <v>15</v>
      </c>
      <c r="J45" s="1">
        <v>-3.516666661016643</v>
      </c>
    </row>
    <row r="46" spans="1:10" hidden="1" x14ac:dyDescent="0.25">
      <c r="A46" s="1">
        <v>150708739</v>
      </c>
      <c r="B46" s="1">
        <v>3337035</v>
      </c>
      <c r="C46" s="2">
        <v>42656.37704861111</v>
      </c>
      <c r="D46" s="2">
        <v>42656.368796296294</v>
      </c>
      <c r="F46" s="1">
        <v>43444</v>
      </c>
      <c r="G46" s="1" t="s">
        <v>10</v>
      </c>
      <c r="H46" s="2">
        <v>42661.569479166668</v>
      </c>
      <c r="I46" s="1" t="s">
        <v>15</v>
      </c>
      <c r="J46" s="1">
        <v>-11.883333334699273</v>
      </c>
    </row>
    <row r="47" spans="1:10" hidden="1" x14ac:dyDescent="0.25">
      <c r="A47" s="1">
        <v>806476953</v>
      </c>
      <c r="B47" s="1">
        <v>3473267</v>
      </c>
      <c r="C47" s="2">
        <v>42725.852326388886</v>
      </c>
      <c r="D47" s="2">
        <v>42725.932175925926</v>
      </c>
      <c r="F47" s="1">
        <v>116632</v>
      </c>
      <c r="G47" s="1" t="s">
        <v>10</v>
      </c>
      <c r="H47" s="2">
        <v>42725.927268518521</v>
      </c>
      <c r="I47" s="1" t="s">
        <v>15</v>
      </c>
      <c r="J47" s="1">
        <v>114.98333333758637</v>
      </c>
    </row>
    <row r="48" spans="1:10" hidden="1" x14ac:dyDescent="0.25">
      <c r="A48" s="1">
        <v>312890749</v>
      </c>
      <c r="B48" s="1">
        <v>3719366</v>
      </c>
      <c r="C48" s="2">
        <v>42825.469722222224</v>
      </c>
      <c r="D48" s="2">
        <v>42825.523414351854</v>
      </c>
      <c r="F48" s="1">
        <v>52940</v>
      </c>
      <c r="G48" s="1" t="s">
        <v>12</v>
      </c>
      <c r="H48" s="2">
        <v>42825.839907407404</v>
      </c>
      <c r="I48" s="1" t="s">
        <v>15</v>
      </c>
      <c r="J48" s="1">
        <v>77.316666666883975</v>
      </c>
    </row>
    <row r="49" spans="1:10" hidden="1" x14ac:dyDescent="0.25">
      <c r="A49" s="1">
        <v>48403346</v>
      </c>
      <c r="B49" s="1">
        <v>3799596</v>
      </c>
      <c r="C49" s="2">
        <v>42846.663761574076</v>
      </c>
      <c r="D49" s="2">
        <v>42846.734976851854</v>
      </c>
      <c r="F49" s="1">
        <v>78575</v>
      </c>
      <c r="G49" s="1" t="s">
        <v>10</v>
      </c>
      <c r="H49" s="2">
        <v>42846.678912037038</v>
      </c>
      <c r="I49" s="1" t="s">
        <v>15</v>
      </c>
      <c r="J49" s="1">
        <v>102.55000000004657</v>
      </c>
    </row>
    <row r="50" spans="1:10" hidden="1" x14ac:dyDescent="0.25">
      <c r="A50" s="1">
        <v>559319805</v>
      </c>
      <c r="B50" s="1">
        <v>3958177</v>
      </c>
      <c r="C50" s="2">
        <v>42887.386724537035</v>
      </c>
      <c r="D50" s="2">
        <v>42887.455196759256</v>
      </c>
      <c r="F50" s="1">
        <v>51916</v>
      </c>
      <c r="G50" s="1" t="s">
        <v>10</v>
      </c>
      <c r="H50" s="2">
        <v>42887.49359953704</v>
      </c>
      <c r="I50" s="1" t="s">
        <v>15</v>
      </c>
      <c r="J50" s="1">
        <v>98.599999998696148</v>
      </c>
    </row>
    <row r="51" spans="1:10" hidden="1" x14ac:dyDescent="0.25">
      <c r="A51" s="1">
        <v>322987632</v>
      </c>
      <c r="B51" s="1">
        <v>4016904</v>
      </c>
      <c r="C51" s="2">
        <v>42904.384560185186</v>
      </c>
      <c r="D51" s="2">
        <v>42904.411631944444</v>
      </c>
      <c r="F51" s="1">
        <v>59979</v>
      </c>
      <c r="G51" s="1" t="s">
        <v>13</v>
      </c>
      <c r="H51" s="2">
        <v>42904.876400462963</v>
      </c>
      <c r="I51" s="1" t="s">
        <v>15</v>
      </c>
      <c r="J51" s="1">
        <v>38.983333330834284</v>
      </c>
    </row>
    <row r="52" spans="1:10" hidden="1" x14ac:dyDescent="0.25">
      <c r="A52" s="1">
        <v>563931670</v>
      </c>
      <c r="B52" s="1">
        <v>4094974</v>
      </c>
      <c r="C52" s="2">
        <v>42924.53052083333</v>
      </c>
      <c r="D52" s="2">
        <v>42924.529780092591</v>
      </c>
      <c r="F52" s="1">
        <v>114405</v>
      </c>
      <c r="G52" s="1" t="s">
        <v>10</v>
      </c>
      <c r="H52" s="2">
        <v>42924.55</v>
      </c>
      <c r="I52" s="1" t="s">
        <v>15</v>
      </c>
      <c r="J52" s="1">
        <v>-1.0666666645556688</v>
      </c>
    </row>
    <row r="53" spans="1:10" hidden="1" x14ac:dyDescent="0.25">
      <c r="A53" s="1">
        <v>884260228</v>
      </c>
      <c r="B53" s="1">
        <v>4868471</v>
      </c>
      <c r="C53" s="2">
        <v>43080.869722222225</v>
      </c>
      <c r="D53" s="2">
        <v>43080.909432870372</v>
      </c>
      <c r="F53" s="1">
        <v>579836</v>
      </c>
      <c r="G53" s="1" t="s">
        <v>10</v>
      </c>
      <c r="H53" s="2">
        <v>43080.889502314814</v>
      </c>
      <c r="I53" s="1" t="s">
        <v>15</v>
      </c>
      <c r="J53" s="1">
        <v>57.18333333148621</v>
      </c>
    </row>
    <row r="54" spans="1:10" hidden="1" x14ac:dyDescent="0.25">
      <c r="A54" s="1">
        <v>775790636</v>
      </c>
      <c r="B54" s="1">
        <v>4896546</v>
      </c>
      <c r="C54" s="2">
        <v>43083.371782407405</v>
      </c>
      <c r="D54" s="2">
        <v>43083.397962962961</v>
      </c>
      <c r="F54" s="1">
        <v>123983</v>
      </c>
      <c r="G54" s="1" t="s">
        <v>10</v>
      </c>
      <c r="H54" s="2">
        <v>43085.860590277778</v>
      </c>
      <c r="I54" s="1" t="s">
        <v>15</v>
      </c>
      <c r="J54" s="1">
        <v>37.700000001350418</v>
      </c>
    </row>
    <row r="55" spans="1:10" hidden="1" x14ac:dyDescent="0.25">
      <c r="A55" s="1">
        <v>838541393</v>
      </c>
      <c r="B55" s="1">
        <v>3310221</v>
      </c>
      <c r="C55" s="2">
        <v>42648.829409722224</v>
      </c>
      <c r="D55" s="2">
        <v>42648.892222222225</v>
      </c>
      <c r="F55" s="1">
        <v>68104</v>
      </c>
      <c r="G55" s="1" t="s">
        <v>10</v>
      </c>
      <c r="H55" s="2">
        <v>42648.954282407409</v>
      </c>
      <c r="I55" s="1" t="s">
        <v>15</v>
      </c>
      <c r="J55" s="1">
        <v>90.450000000419095</v>
      </c>
    </row>
    <row r="56" spans="1:10" hidden="1" x14ac:dyDescent="0.25">
      <c r="A56" s="1">
        <v>349953247</v>
      </c>
      <c r="B56" s="1">
        <v>3431138</v>
      </c>
      <c r="C56" s="2">
        <v>42710.275266203702</v>
      </c>
      <c r="D56" s="2">
        <v>42710.253194444442</v>
      </c>
      <c r="F56" s="1">
        <v>84623</v>
      </c>
      <c r="G56" s="1" t="s">
        <v>13</v>
      </c>
      <c r="H56" s="2">
        <v>42709.905451388891</v>
      </c>
      <c r="I56" s="1" t="s">
        <v>15</v>
      </c>
      <c r="J56" s="1">
        <v>-31.783333334606141</v>
      </c>
    </row>
    <row r="57" spans="1:10" hidden="1" x14ac:dyDescent="0.25">
      <c r="A57" s="1">
        <v>184811673</v>
      </c>
      <c r="B57" s="1">
        <v>3503316</v>
      </c>
      <c r="C57" s="2">
        <v>42745.735590277778</v>
      </c>
      <c r="D57" s="2">
        <v>42745.768009259256</v>
      </c>
      <c r="F57" s="1">
        <v>52017</v>
      </c>
      <c r="G57" s="1" t="s">
        <v>10</v>
      </c>
      <c r="H57" s="2">
        <v>42745.904039351852</v>
      </c>
      <c r="I57" s="1" t="s">
        <v>15</v>
      </c>
      <c r="J57" s="1">
        <v>46.683333328692243</v>
      </c>
    </row>
    <row r="58" spans="1:10" hidden="1" x14ac:dyDescent="0.25">
      <c r="A58" s="1">
        <v>170537679</v>
      </c>
      <c r="B58" s="1">
        <v>3550829</v>
      </c>
      <c r="C58" s="2">
        <v>42761.394583333335</v>
      </c>
      <c r="D58" s="2">
        <v>42761.415034722224</v>
      </c>
      <c r="F58" s="1">
        <v>102026</v>
      </c>
      <c r="G58" s="1" t="s">
        <v>10</v>
      </c>
      <c r="H58" s="2">
        <v>42761.486678240741</v>
      </c>
      <c r="I58" s="1" t="s">
        <v>15</v>
      </c>
      <c r="J58" s="1">
        <v>29.450000000651926</v>
      </c>
    </row>
    <row r="59" spans="1:10" hidden="1" x14ac:dyDescent="0.25">
      <c r="A59" s="1">
        <v>225922946</v>
      </c>
      <c r="B59" s="1">
        <v>3544200</v>
      </c>
      <c r="C59" s="2">
        <v>42762.512164351851</v>
      </c>
      <c r="D59" s="2">
        <v>42762.557175925926</v>
      </c>
      <c r="E59" s="2">
        <v>42758.557662037034</v>
      </c>
      <c r="F59" s="1">
        <v>11331</v>
      </c>
      <c r="I59" s="1" t="s">
        <v>15</v>
      </c>
      <c r="J59" s="1">
        <v>64.816666668048128</v>
      </c>
    </row>
    <row r="60" spans="1:10" hidden="1" x14ac:dyDescent="0.25">
      <c r="A60" s="1">
        <v>540568062</v>
      </c>
      <c r="B60" s="1">
        <v>3594802</v>
      </c>
      <c r="C60" s="2">
        <v>42779.434363425928</v>
      </c>
      <c r="D60" s="2">
        <v>42779.517465277779</v>
      </c>
      <c r="F60" s="1">
        <v>45420</v>
      </c>
      <c r="G60" s="1" t="s">
        <v>10</v>
      </c>
      <c r="H60" s="2">
        <v>42779.503981481481</v>
      </c>
      <c r="I60" s="1" t="s">
        <v>15</v>
      </c>
      <c r="J60" s="1">
        <v>119.66666666558012</v>
      </c>
    </row>
    <row r="61" spans="1:10" hidden="1" x14ac:dyDescent="0.25">
      <c r="A61" s="1">
        <v>360525108</v>
      </c>
      <c r="B61" s="1">
        <v>3612706</v>
      </c>
      <c r="C61" s="2">
        <v>42785.740451388891</v>
      </c>
      <c r="D61" s="2">
        <v>42785.759108796294</v>
      </c>
      <c r="F61" s="1">
        <v>209334</v>
      </c>
      <c r="G61" s="1" t="s">
        <v>13</v>
      </c>
      <c r="H61" s="2">
        <v>42785.821388888886</v>
      </c>
      <c r="I61" s="1" t="s">
        <v>15</v>
      </c>
      <c r="J61" s="1">
        <v>26.866666660644114</v>
      </c>
    </row>
    <row r="62" spans="1:10" hidden="1" x14ac:dyDescent="0.25">
      <c r="A62" s="1">
        <v>184811673</v>
      </c>
      <c r="B62" s="1">
        <v>3819498</v>
      </c>
      <c r="C62" s="2">
        <v>42851.398900462962</v>
      </c>
      <c r="D62" s="2">
        <v>42851.414502314816</v>
      </c>
      <c r="F62" s="1">
        <v>52017</v>
      </c>
      <c r="G62" s="1" t="s">
        <v>10</v>
      </c>
      <c r="H62" s="2">
        <v>42851.458402777775</v>
      </c>
      <c r="I62" s="1" t="s">
        <v>15</v>
      </c>
      <c r="J62" s="1">
        <v>22.46666666935198</v>
      </c>
    </row>
    <row r="63" spans="1:10" hidden="1" x14ac:dyDescent="0.25">
      <c r="A63" s="1">
        <v>591700300</v>
      </c>
      <c r="B63" s="1">
        <v>3953761</v>
      </c>
      <c r="C63" s="2">
        <v>42885.794571759259</v>
      </c>
      <c r="D63" s="2">
        <v>42885.791296296295</v>
      </c>
      <c r="F63" s="1">
        <v>72690</v>
      </c>
      <c r="G63" s="1" t="s">
        <v>10</v>
      </c>
      <c r="H63" s="2">
        <v>42885.868969907409</v>
      </c>
      <c r="I63" s="1" t="s">
        <v>15</v>
      </c>
      <c r="J63" s="1">
        <v>-4.7166666691191494</v>
      </c>
    </row>
    <row r="64" spans="1:10" hidden="1" x14ac:dyDescent="0.25">
      <c r="A64" s="1">
        <v>293308683</v>
      </c>
      <c r="B64" s="1">
        <v>3965424</v>
      </c>
      <c r="C64" s="2">
        <v>42890.494456018518</v>
      </c>
      <c r="D64" s="2">
        <v>42890.507430555554</v>
      </c>
      <c r="F64" s="1">
        <v>52264</v>
      </c>
      <c r="G64" s="1" t="s">
        <v>10</v>
      </c>
      <c r="H64" s="2">
        <v>42890.513935185183</v>
      </c>
      <c r="I64" s="1" t="s">
        <v>15</v>
      </c>
      <c r="J64" s="1">
        <v>18.683333331719041</v>
      </c>
    </row>
    <row r="65" spans="1:10" hidden="1" x14ac:dyDescent="0.25">
      <c r="A65" s="1">
        <v>63547622</v>
      </c>
      <c r="B65" s="1">
        <v>4136889</v>
      </c>
      <c r="C65" s="2">
        <v>42936.362962962965</v>
      </c>
      <c r="D65" s="2">
        <v>42936.382754629631</v>
      </c>
      <c r="F65" s="1">
        <v>377798</v>
      </c>
      <c r="G65" s="1" t="s">
        <v>10</v>
      </c>
      <c r="H65" s="2">
        <v>42936.404444444444</v>
      </c>
      <c r="I65" s="1" t="s">
        <v>15</v>
      </c>
      <c r="J65" s="1">
        <v>28.499999998603016</v>
      </c>
    </row>
    <row r="66" spans="1:10" hidden="1" x14ac:dyDescent="0.25">
      <c r="A66" s="1">
        <v>186789343</v>
      </c>
      <c r="B66" s="1">
        <v>4928825</v>
      </c>
      <c r="C66" s="2">
        <v>43090.442152777781</v>
      </c>
      <c r="D66" s="2">
        <v>43090.446944444448</v>
      </c>
      <c r="E66" s="2">
        <v>43090.116539351853</v>
      </c>
      <c r="F66" s="1">
        <v>47996</v>
      </c>
      <c r="I66" s="1" t="s">
        <v>15</v>
      </c>
      <c r="J66" s="1">
        <v>6.8999999994412065</v>
      </c>
    </row>
    <row r="67" spans="1:10" hidden="1" x14ac:dyDescent="0.25">
      <c r="A67" s="1">
        <v>804442294</v>
      </c>
      <c r="B67" s="1">
        <v>3080169</v>
      </c>
      <c r="C67" s="2">
        <v>42495.960590277777</v>
      </c>
      <c r="D67" s="2">
        <v>42495.993831018517</v>
      </c>
      <c r="E67" s="2">
        <v>42495.567152777781</v>
      </c>
      <c r="F67" s="1">
        <v>49344</v>
      </c>
      <c r="I67" s="1" t="s">
        <v>15</v>
      </c>
      <c r="J67" s="1">
        <v>47.866666666232049</v>
      </c>
    </row>
    <row r="68" spans="1:10" hidden="1" x14ac:dyDescent="0.25">
      <c r="A68" s="1">
        <v>24376279</v>
      </c>
      <c r="B68" s="1">
        <v>3244183</v>
      </c>
      <c r="C68" s="2">
        <v>42607.271932870368</v>
      </c>
      <c r="D68" s="2">
        <v>42607.38082175926</v>
      </c>
      <c r="F68" s="1">
        <v>55935</v>
      </c>
      <c r="G68" s="1" t="s">
        <v>10</v>
      </c>
      <c r="H68" s="2">
        <v>42607.418171296296</v>
      </c>
      <c r="I68" s="1" t="s">
        <v>15</v>
      </c>
      <c r="J68" s="1">
        <v>156.80000000400469</v>
      </c>
    </row>
    <row r="69" spans="1:10" hidden="1" x14ac:dyDescent="0.25">
      <c r="A69" s="1">
        <v>800427496</v>
      </c>
      <c r="B69" s="1">
        <v>3338270</v>
      </c>
      <c r="C69" s="2">
        <v>42667.469710648147</v>
      </c>
      <c r="D69" s="2">
        <v>42667.476365740738</v>
      </c>
      <c r="F69" s="1">
        <v>44084</v>
      </c>
      <c r="G69" s="1" t="s">
        <v>10</v>
      </c>
      <c r="H69" s="2">
        <v>42667.538761574076</v>
      </c>
      <c r="I69" s="1" t="s">
        <v>15</v>
      </c>
      <c r="J69" s="1">
        <v>9.583333331393078</v>
      </c>
    </row>
    <row r="70" spans="1:10" hidden="1" x14ac:dyDescent="0.25">
      <c r="A70" s="1">
        <v>564082971</v>
      </c>
      <c r="B70" s="1">
        <v>3423356</v>
      </c>
      <c r="C70" s="2">
        <v>42703.426388888889</v>
      </c>
      <c r="D70" s="2">
        <v>42703.450173611112</v>
      </c>
      <c r="F70" s="1">
        <v>25849</v>
      </c>
      <c r="G70" s="1" t="s">
        <v>10</v>
      </c>
      <c r="H70" s="2">
        <v>42703.519699074073</v>
      </c>
      <c r="I70" s="1" t="s">
        <v>15</v>
      </c>
      <c r="J70" s="1">
        <v>34.250000001629815</v>
      </c>
    </row>
    <row r="71" spans="1:10" hidden="1" x14ac:dyDescent="0.25">
      <c r="A71" s="1">
        <v>360909499</v>
      </c>
      <c r="B71" s="1">
        <v>3539212</v>
      </c>
      <c r="C71" s="2">
        <v>42760.655451388891</v>
      </c>
      <c r="D71" s="2">
        <v>42760.640590277777</v>
      </c>
      <c r="F71" s="1">
        <v>27457</v>
      </c>
      <c r="G71" s="1" t="s">
        <v>10</v>
      </c>
      <c r="H71" s="2">
        <v>42761.270254629628</v>
      </c>
      <c r="I71" s="1" t="s">
        <v>15</v>
      </c>
      <c r="J71" s="1">
        <v>-21.400000004796311</v>
      </c>
    </row>
    <row r="72" spans="1:10" hidden="1" x14ac:dyDescent="0.25">
      <c r="A72" s="1">
        <v>646897024</v>
      </c>
      <c r="B72" s="1">
        <v>3730865</v>
      </c>
      <c r="C72" s="2">
        <v>42824.365289351852</v>
      </c>
      <c r="D72" s="2">
        <v>42824.375347222223</v>
      </c>
      <c r="F72" s="1">
        <v>15605</v>
      </c>
      <c r="G72" s="1" t="s">
        <v>10</v>
      </c>
      <c r="H72" s="2">
        <v>42824.426481481481</v>
      </c>
      <c r="I72" s="1" t="s">
        <v>15</v>
      </c>
      <c r="J72" s="1">
        <v>14.483333334792405</v>
      </c>
    </row>
    <row r="73" spans="1:10" hidden="1" x14ac:dyDescent="0.25">
      <c r="A73" s="1">
        <v>129358606</v>
      </c>
      <c r="B73" s="1">
        <v>3795802</v>
      </c>
      <c r="C73" s="2">
        <v>42849.399004629631</v>
      </c>
      <c r="D73" s="2">
        <v>42849.42392361111</v>
      </c>
      <c r="F73" s="1">
        <v>67832</v>
      </c>
      <c r="G73" s="1" t="s">
        <v>10</v>
      </c>
      <c r="H73" s="2">
        <v>42849.89135416667</v>
      </c>
      <c r="I73" s="1" t="s">
        <v>15</v>
      </c>
      <c r="J73" s="1">
        <v>35.883333329111338</v>
      </c>
    </row>
    <row r="74" spans="1:10" hidden="1" x14ac:dyDescent="0.25">
      <c r="A74" s="1">
        <v>1984910</v>
      </c>
      <c r="B74" s="1">
        <v>4471768</v>
      </c>
      <c r="C74" s="2">
        <v>43010.483101851853</v>
      </c>
      <c r="D74" s="2">
        <v>43010.571539351855</v>
      </c>
      <c r="F74" s="1">
        <v>52252</v>
      </c>
      <c r="G74" s="1" t="s">
        <v>10</v>
      </c>
      <c r="H74" s="2">
        <v>43010.617418981485</v>
      </c>
      <c r="I74" s="1" t="s">
        <v>15</v>
      </c>
      <c r="J74" s="1">
        <v>127.35000000335276</v>
      </c>
    </row>
    <row r="75" spans="1:10" hidden="1" x14ac:dyDescent="0.25">
      <c r="A75" s="1">
        <v>206750300</v>
      </c>
      <c r="B75" s="1">
        <v>4646142</v>
      </c>
      <c r="C75" s="2">
        <v>43045.410671296297</v>
      </c>
      <c r="D75" s="2">
        <v>43045.413657407407</v>
      </c>
      <c r="F75" s="1">
        <v>81376</v>
      </c>
      <c r="G75" s="1" t="s">
        <v>10</v>
      </c>
      <c r="H75" s="2">
        <v>43045.473425925928</v>
      </c>
      <c r="I75" s="1" t="s">
        <v>15</v>
      </c>
      <c r="J75" s="1">
        <v>4.2999999993480742</v>
      </c>
    </row>
    <row r="76" spans="1:10" hidden="1" x14ac:dyDescent="0.25">
      <c r="A76" s="1">
        <v>129329224</v>
      </c>
      <c r="B76" s="1">
        <v>4818697</v>
      </c>
      <c r="C76" s="2">
        <v>43072.90047453704</v>
      </c>
      <c r="D76" s="2">
        <v>43072.992326388892</v>
      </c>
      <c r="E76" s="2">
        <v>43072.897199074076</v>
      </c>
      <c r="F76" s="1">
        <v>44845</v>
      </c>
      <c r="G76" s="1" t="s">
        <v>16</v>
      </c>
      <c r="H76" s="2">
        <v>43072.894016203703</v>
      </c>
      <c r="I76" s="1" t="s">
        <v>15</v>
      </c>
      <c r="J76" s="1">
        <v>132.26666666683741</v>
      </c>
    </row>
    <row r="77" spans="1:10" hidden="1" x14ac:dyDescent="0.25">
      <c r="A77" s="1">
        <v>184811673</v>
      </c>
      <c r="B77" s="1">
        <v>4805755</v>
      </c>
      <c r="C77" s="2">
        <v>43089.400787037041</v>
      </c>
      <c r="D77" s="2">
        <v>43089.450370370374</v>
      </c>
      <c r="E77" s="2">
        <v>43088.90384259259</v>
      </c>
      <c r="F77" s="1">
        <v>52017</v>
      </c>
      <c r="I77" s="1" t="s">
        <v>15</v>
      </c>
      <c r="J77" s="1">
        <v>71.400000000139698</v>
      </c>
    </row>
    <row r="78" spans="1:10" hidden="1" x14ac:dyDescent="0.25">
      <c r="A78" s="1">
        <v>80564521</v>
      </c>
      <c r="B78" s="1">
        <v>2993416</v>
      </c>
      <c r="C78" s="2">
        <v>42428.412407407406</v>
      </c>
      <c r="D78" s="2">
        <v>42428.447488425925</v>
      </c>
      <c r="F78" s="1">
        <v>49340</v>
      </c>
      <c r="G78" s="1" t="s">
        <v>14</v>
      </c>
      <c r="H78" s="2">
        <v>42433.548831018517</v>
      </c>
      <c r="I78" s="1" t="s">
        <v>15</v>
      </c>
      <c r="J78" s="1">
        <v>50.516666667535901</v>
      </c>
    </row>
    <row r="79" spans="1:10" hidden="1" x14ac:dyDescent="0.25">
      <c r="A79" s="1">
        <v>557651982</v>
      </c>
      <c r="B79" s="1">
        <v>3017744</v>
      </c>
      <c r="C79" s="2">
        <v>42454.399097222224</v>
      </c>
      <c r="D79" s="2">
        <v>42454.414189814815</v>
      </c>
      <c r="E79" s="2">
        <v>42451.741412037038</v>
      </c>
      <c r="F79" s="1">
        <v>52373</v>
      </c>
      <c r="I79" s="1" t="s">
        <v>15</v>
      </c>
      <c r="J79" s="1">
        <v>21.733333332231268</v>
      </c>
    </row>
    <row r="80" spans="1:10" hidden="1" x14ac:dyDescent="0.25">
      <c r="A80" s="1">
        <v>459374225</v>
      </c>
      <c r="B80" s="1">
        <v>3299350</v>
      </c>
      <c r="C80" s="2">
        <v>42642.900300925925</v>
      </c>
      <c r="D80" s="2">
        <v>42642.979618055557</v>
      </c>
      <c r="F80" s="1">
        <v>74354</v>
      </c>
      <c r="G80" s="1" t="s">
        <v>10</v>
      </c>
      <c r="H80" s="2">
        <v>42644.721006944441</v>
      </c>
      <c r="I80" s="1" t="s">
        <v>15</v>
      </c>
      <c r="J80" s="1">
        <v>114.21666666981764</v>
      </c>
    </row>
    <row r="81" spans="1:10" hidden="1" x14ac:dyDescent="0.25">
      <c r="A81" s="1">
        <v>87589504</v>
      </c>
      <c r="B81" s="1">
        <v>3492978</v>
      </c>
      <c r="C81" s="2">
        <v>42744.630069444444</v>
      </c>
      <c r="D81" s="2">
        <v>42744.642233796294</v>
      </c>
      <c r="E81" s="2">
        <v>42732.529872685183</v>
      </c>
      <c r="F81" s="1">
        <v>36469</v>
      </c>
      <c r="I81" s="1" t="s">
        <v>15</v>
      </c>
      <c r="J81" s="1">
        <v>17.516666664741933</v>
      </c>
    </row>
    <row r="82" spans="1:10" hidden="1" x14ac:dyDescent="0.25">
      <c r="A82" s="1">
        <v>563931670</v>
      </c>
      <c r="B82" s="1">
        <v>3566538</v>
      </c>
      <c r="C82" s="2">
        <v>42767.764236111114</v>
      </c>
      <c r="D82" s="2">
        <v>42767.847372685188</v>
      </c>
      <c r="F82" s="1">
        <v>114405</v>
      </c>
      <c r="G82" s="1" t="s">
        <v>10</v>
      </c>
      <c r="H82" s="2">
        <v>42767.903611111113</v>
      </c>
      <c r="I82" s="1" t="s">
        <v>15</v>
      </c>
      <c r="J82" s="1">
        <v>119.71666666679084</v>
      </c>
    </row>
    <row r="83" spans="1:10" hidden="1" x14ac:dyDescent="0.25">
      <c r="A83" s="1">
        <v>656003767</v>
      </c>
      <c r="B83" s="1">
        <v>4904908</v>
      </c>
      <c r="C83" s="2">
        <v>43084.693981481483</v>
      </c>
      <c r="D83" s="2">
        <v>43084.772326388891</v>
      </c>
      <c r="F83" s="1">
        <v>37356</v>
      </c>
      <c r="G83" s="1" t="s">
        <v>10</v>
      </c>
      <c r="H83" s="2">
        <v>43084.76258101852</v>
      </c>
      <c r="I83" s="1" t="s">
        <v>15</v>
      </c>
      <c r="J83" s="1">
        <v>112.81666666734964</v>
      </c>
    </row>
    <row r="84" spans="1:10" hidden="1" x14ac:dyDescent="0.25">
      <c r="A84" s="1">
        <v>10967578</v>
      </c>
      <c r="B84" s="1">
        <v>3330794</v>
      </c>
      <c r="C84" s="2">
        <v>42657.772233796299</v>
      </c>
      <c r="D84" s="2">
        <v>42657.761122685188</v>
      </c>
      <c r="F84" s="1">
        <v>11331</v>
      </c>
      <c r="G84" s="1" t="s">
        <v>12</v>
      </c>
      <c r="H84" s="2">
        <v>42657.765335648146</v>
      </c>
      <c r="I84" s="1" t="s">
        <v>15</v>
      </c>
      <c r="J84" s="1">
        <v>-15.999999999767169</v>
      </c>
    </row>
    <row r="85" spans="1:10" hidden="1" x14ac:dyDescent="0.25">
      <c r="A85" s="1">
        <v>61410489</v>
      </c>
      <c r="B85" s="1">
        <v>3344261</v>
      </c>
      <c r="C85" s="2">
        <v>42667.478032407409</v>
      </c>
      <c r="D85" s="2">
        <v>42667.553726851853</v>
      </c>
      <c r="E85" s="2">
        <v>42665.633923611109</v>
      </c>
      <c r="F85" s="1">
        <v>93065</v>
      </c>
      <c r="G85" s="1" t="s">
        <v>16</v>
      </c>
      <c r="H85" s="2">
        <v>42665.664606481485</v>
      </c>
      <c r="I85" s="1" t="s">
        <v>15</v>
      </c>
      <c r="J85" s="1">
        <v>108.99999999906868</v>
      </c>
    </row>
    <row r="86" spans="1:10" hidden="1" x14ac:dyDescent="0.25">
      <c r="A86" s="1">
        <v>65200870</v>
      </c>
      <c r="B86" s="1">
        <v>3403108</v>
      </c>
      <c r="C86" s="2">
        <v>42693.409351851849</v>
      </c>
      <c r="D86" s="2">
        <v>42693.404432870368</v>
      </c>
      <c r="E86" s="2">
        <v>42693.369953703703</v>
      </c>
      <c r="F86" s="1">
        <v>36833</v>
      </c>
      <c r="G86" s="1" t="s">
        <v>16</v>
      </c>
      <c r="H86" s="2">
        <v>42693.31863425926</v>
      </c>
      <c r="I86" s="1" t="s">
        <v>15</v>
      </c>
      <c r="J86" s="1">
        <v>-7.0833333337213844</v>
      </c>
    </row>
    <row r="87" spans="1:10" hidden="1" x14ac:dyDescent="0.25">
      <c r="A87" s="1">
        <v>59995492</v>
      </c>
      <c r="B87" s="1">
        <v>3464672</v>
      </c>
      <c r="C87" s="2">
        <v>42721.361400462964</v>
      </c>
      <c r="D87" s="2">
        <v>42721.394803240742</v>
      </c>
      <c r="F87" s="1">
        <v>52373</v>
      </c>
      <c r="G87" s="1" t="s">
        <v>10</v>
      </c>
      <c r="H87" s="2">
        <v>42721.452013888891</v>
      </c>
      <c r="I87" s="1" t="s">
        <v>15</v>
      </c>
      <c r="J87" s="1">
        <v>48.100000001722947</v>
      </c>
    </row>
    <row r="88" spans="1:10" hidden="1" x14ac:dyDescent="0.25">
      <c r="A88" s="1">
        <v>12914313</v>
      </c>
      <c r="B88" s="1">
        <v>3542165</v>
      </c>
      <c r="C88" s="2">
        <v>42757.90452546296</v>
      </c>
      <c r="D88" s="2">
        <v>42757.927210648151</v>
      </c>
      <c r="F88" s="1">
        <v>104401</v>
      </c>
      <c r="G88" s="1" t="s">
        <v>10</v>
      </c>
      <c r="H88" s="2">
        <v>42757.931655092594</v>
      </c>
      <c r="I88" s="1" t="s">
        <v>15</v>
      </c>
      <c r="J88" s="1">
        <v>32.666666675359011</v>
      </c>
    </row>
    <row r="89" spans="1:10" hidden="1" x14ac:dyDescent="0.25">
      <c r="A89" s="1">
        <v>88267612</v>
      </c>
      <c r="B89" s="1">
        <v>3639799</v>
      </c>
      <c r="C89" s="2">
        <v>42794.791006944448</v>
      </c>
      <c r="D89" s="2">
        <v>42794.859768518516</v>
      </c>
      <c r="F89" s="1">
        <v>51916</v>
      </c>
      <c r="G89" s="1" t="s">
        <v>10</v>
      </c>
      <c r="H89" s="2">
        <v>42794.846539351849</v>
      </c>
      <c r="I89" s="1" t="s">
        <v>15</v>
      </c>
      <c r="J89" s="1">
        <v>99.016666657989845</v>
      </c>
    </row>
    <row r="90" spans="1:10" hidden="1" x14ac:dyDescent="0.25">
      <c r="A90" s="1">
        <v>136613856</v>
      </c>
      <c r="B90" s="1">
        <v>3671917</v>
      </c>
      <c r="C90" s="2">
        <v>42804.388275462959</v>
      </c>
      <c r="D90" s="2">
        <v>42804.479085648149</v>
      </c>
      <c r="F90" s="1">
        <v>53209</v>
      </c>
      <c r="G90" s="1" t="s">
        <v>10</v>
      </c>
      <c r="H90" s="2">
        <v>42804.459548611114</v>
      </c>
      <c r="I90" s="1" t="s">
        <v>15</v>
      </c>
      <c r="J90" s="1">
        <v>130.76666667242534</v>
      </c>
    </row>
    <row r="91" spans="1:10" hidden="1" x14ac:dyDescent="0.25">
      <c r="A91" s="1">
        <v>275505680</v>
      </c>
      <c r="B91" s="1">
        <v>3688796</v>
      </c>
      <c r="C91" s="2">
        <v>42811.926631944443</v>
      </c>
      <c r="D91" s="2">
        <v>42811.969247685185</v>
      </c>
      <c r="E91" s="2">
        <v>42812.367731481485</v>
      </c>
      <c r="F91" s="1">
        <v>26745</v>
      </c>
      <c r="G91" s="1" t="s">
        <v>16</v>
      </c>
      <c r="H91" s="2">
        <v>42812.360914351855</v>
      </c>
      <c r="I91" s="1" t="s">
        <v>15</v>
      </c>
      <c r="J91" s="1">
        <v>61.366666668327525</v>
      </c>
    </row>
    <row r="92" spans="1:10" hidden="1" x14ac:dyDescent="0.25">
      <c r="A92" s="1">
        <v>403450144</v>
      </c>
      <c r="B92" s="1">
        <v>3813412</v>
      </c>
      <c r="C92" s="2">
        <v>42849.394386574073</v>
      </c>
      <c r="D92" s="2">
        <v>42849.382372685184</v>
      </c>
      <c r="F92" s="1">
        <v>187138</v>
      </c>
      <c r="G92" s="1" t="s">
        <v>10</v>
      </c>
      <c r="H92" s="2">
        <v>42849.424293981479</v>
      </c>
      <c r="I92" s="1" t="s">
        <v>15</v>
      </c>
      <c r="J92" s="1">
        <v>-17.299999999813735</v>
      </c>
    </row>
    <row r="93" spans="1:10" hidden="1" x14ac:dyDescent="0.25">
      <c r="A93" s="1">
        <v>466793764</v>
      </c>
      <c r="B93" s="1">
        <v>3841863</v>
      </c>
      <c r="C93" s="2">
        <v>42859.31145833333</v>
      </c>
      <c r="D93" s="2">
        <v>42859.326736111114</v>
      </c>
      <c r="F93" s="1">
        <v>25947</v>
      </c>
      <c r="G93" s="1" t="s">
        <v>10</v>
      </c>
      <c r="H93" s="2">
        <v>42859.398715277777</v>
      </c>
      <c r="I93" s="1" t="s">
        <v>15</v>
      </c>
      <c r="J93" s="1">
        <v>22.000000008847564</v>
      </c>
    </row>
    <row r="94" spans="1:10" hidden="1" x14ac:dyDescent="0.25">
      <c r="A94" s="1">
        <v>738831327</v>
      </c>
      <c r="B94" s="1">
        <v>3854910</v>
      </c>
      <c r="C94" s="2">
        <v>42865.464895833335</v>
      </c>
      <c r="D94" s="2">
        <v>42865.479351851849</v>
      </c>
      <c r="F94" s="1">
        <v>151440</v>
      </c>
      <c r="G94" s="1" t="s">
        <v>10</v>
      </c>
      <c r="H94" s="2">
        <v>42865.513692129629</v>
      </c>
      <c r="I94" s="1" t="s">
        <v>15</v>
      </c>
      <c r="J94" s="1">
        <v>20.816666660830379</v>
      </c>
    </row>
    <row r="95" spans="1:10" hidden="1" x14ac:dyDescent="0.25">
      <c r="A95" s="1">
        <v>170698811</v>
      </c>
      <c r="B95" s="1">
        <v>3977302</v>
      </c>
      <c r="C95" s="2">
        <v>42892.732048611113</v>
      </c>
      <c r="D95" s="2">
        <v>42892.721087962964</v>
      </c>
      <c r="F95" s="1">
        <v>68246</v>
      </c>
      <c r="G95" s="1" t="s">
        <v>10</v>
      </c>
      <c r="H95" s="2">
        <v>42892.861932870372</v>
      </c>
      <c r="I95" s="1" t="s">
        <v>15</v>
      </c>
      <c r="J95" s="1">
        <v>-15.783333334838971</v>
      </c>
    </row>
    <row r="96" spans="1:10" hidden="1" x14ac:dyDescent="0.25">
      <c r="A96" s="1">
        <v>527669194</v>
      </c>
      <c r="B96" s="1">
        <v>4141888</v>
      </c>
      <c r="C96" s="2">
        <v>42936.662106481483</v>
      </c>
      <c r="D96" s="2">
        <v>42936.687997685185</v>
      </c>
      <c r="E96" s="2">
        <v>42934.503611111111</v>
      </c>
      <c r="F96" s="1">
        <v>355897</v>
      </c>
      <c r="G96" s="1" t="s">
        <v>16</v>
      </c>
      <c r="H96" s="2">
        <v>42934.506597222222</v>
      </c>
      <c r="I96" s="1" t="s">
        <v>15</v>
      </c>
      <c r="J96" s="1">
        <v>37.283333331579342</v>
      </c>
    </row>
    <row r="97" spans="1:10" hidden="1" x14ac:dyDescent="0.25">
      <c r="A97" s="1">
        <v>587725284</v>
      </c>
      <c r="B97" s="1">
        <v>4203072</v>
      </c>
      <c r="C97" s="2">
        <v>42951.38009259259</v>
      </c>
      <c r="D97" s="2">
        <v>42951.486018518517</v>
      </c>
      <c r="F97" s="1">
        <v>198903</v>
      </c>
      <c r="G97" s="1" t="s">
        <v>10</v>
      </c>
      <c r="H97" s="2">
        <v>42951.467905092592</v>
      </c>
      <c r="I97" s="1" t="s">
        <v>15</v>
      </c>
      <c r="J97" s="1">
        <v>152.53333333530463</v>
      </c>
    </row>
    <row r="98" spans="1:10" hidden="1" x14ac:dyDescent="0.25">
      <c r="A98" s="1">
        <v>224971923</v>
      </c>
      <c r="B98" s="1">
        <v>4398318</v>
      </c>
      <c r="C98" s="2">
        <v>42997.841006944444</v>
      </c>
      <c r="D98" s="2">
        <v>42997.902870370373</v>
      </c>
      <c r="F98" s="1">
        <v>37839</v>
      </c>
      <c r="G98" s="1" t="s">
        <v>10</v>
      </c>
      <c r="H98" s="2">
        <v>42997.889178240737</v>
      </c>
      <c r="I98" s="1" t="s">
        <v>15</v>
      </c>
      <c r="J98" s="1">
        <v>89.083333339076489</v>
      </c>
    </row>
    <row r="99" spans="1:10" hidden="1" x14ac:dyDescent="0.25">
      <c r="A99" s="1">
        <v>749433880</v>
      </c>
      <c r="B99" s="1">
        <v>3116336</v>
      </c>
      <c r="C99" s="2">
        <v>42522.851678240739</v>
      </c>
      <c r="D99" s="2">
        <v>42522.923576388886</v>
      </c>
      <c r="F99" s="1">
        <v>24628</v>
      </c>
      <c r="G99" s="1" t="s">
        <v>10</v>
      </c>
      <c r="H99" s="2">
        <v>42523.663206018522</v>
      </c>
      <c r="I99" s="1" t="s">
        <v>15</v>
      </c>
      <c r="J99" s="1">
        <v>103.5333333327435</v>
      </c>
    </row>
    <row r="100" spans="1:10" hidden="1" x14ac:dyDescent="0.25">
      <c r="A100" s="1">
        <v>679837738</v>
      </c>
      <c r="B100" s="1">
        <v>3250653</v>
      </c>
      <c r="C100" s="2">
        <v>42612.879525462966</v>
      </c>
      <c r="D100" s="2">
        <v>42612.941469907404</v>
      </c>
      <c r="F100" s="1">
        <v>24200</v>
      </c>
      <c r="G100" s="1" t="s">
        <v>10</v>
      </c>
      <c r="H100" s="2">
        <v>42612.988761574074</v>
      </c>
      <c r="I100" s="1" t="s">
        <v>15</v>
      </c>
      <c r="J100" s="1">
        <v>89.199999991105869</v>
      </c>
    </row>
    <row r="101" spans="1:10" hidden="1" x14ac:dyDescent="0.25">
      <c r="A101" s="1">
        <v>1984910</v>
      </c>
      <c r="B101" s="1">
        <v>3471973</v>
      </c>
      <c r="C101" s="2">
        <v>42724.788981481484</v>
      </c>
      <c r="D101" s="2">
        <v>42724.759710648148</v>
      </c>
      <c r="F101" s="1">
        <v>52252</v>
      </c>
      <c r="G101" s="1" t="s">
        <v>10</v>
      </c>
      <c r="H101" s="2">
        <v>42724.825740740744</v>
      </c>
      <c r="I101" s="1" t="s">
        <v>15</v>
      </c>
      <c r="J101" s="1">
        <v>-42.15000000433065</v>
      </c>
    </row>
    <row r="102" spans="1:10" hidden="1" x14ac:dyDescent="0.25">
      <c r="A102" s="1">
        <v>540568062</v>
      </c>
      <c r="B102" s="1">
        <v>3674150</v>
      </c>
      <c r="C102" s="2">
        <v>42806.464375000003</v>
      </c>
      <c r="D102" s="2">
        <v>42806.488935185182</v>
      </c>
      <c r="F102" s="1">
        <v>45420</v>
      </c>
      <c r="G102" s="1" t="s">
        <v>10</v>
      </c>
      <c r="H102" s="2">
        <v>42806.542048611111</v>
      </c>
      <c r="I102" s="1" t="s">
        <v>15</v>
      </c>
      <c r="J102" s="1">
        <v>35.366666656918824</v>
      </c>
    </row>
    <row r="103" spans="1:10" hidden="1" x14ac:dyDescent="0.25">
      <c r="A103" s="1">
        <v>220631502</v>
      </c>
      <c r="B103" s="1">
        <v>3646105</v>
      </c>
      <c r="C103" s="2">
        <v>42806.86891203704</v>
      </c>
      <c r="D103" s="2">
        <v>42806.854502314818</v>
      </c>
      <c r="F103" s="1">
        <v>75621</v>
      </c>
      <c r="G103" s="1" t="s">
        <v>10</v>
      </c>
      <c r="H103" s="2">
        <v>42806.846805555557</v>
      </c>
      <c r="I103" s="1" t="s">
        <v>15</v>
      </c>
      <c r="J103" s="1">
        <v>-20.749999999534339</v>
      </c>
    </row>
    <row r="104" spans="1:10" hidden="1" x14ac:dyDescent="0.25">
      <c r="A104" s="1">
        <v>226432651</v>
      </c>
      <c r="B104" s="1">
        <v>4104629</v>
      </c>
      <c r="C104" s="2">
        <v>42926.457303240742</v>
      </c>
      <c r="D104" s="2">
        <v>42926.469525462962</v>
      </c>
      <c r="F104" s="1">
        <v>138589</v>
      </c>
      <c r="G104" s="1" t="s">
        <v>10</v>
      </c>
      <c r="H104" s="2">
        <v>42926.911909722221</v>
      </c>
      <c r="I104" s="1" t="s">
        <v>15</v>
      </c>
      <c r="J104" s="1">
        <v>17.599999996600673</v>
      </c>
    </row>
    <row r="105" spans="1:10" hidden="1" x14ac:dyDescent="0.25">
      <c r="A105" s="1">
        <v>1984910</v>
      </c>
      <c r="B105" s="1">
        <v>4171135</v>
      </c>
      <c r="C105" s="2">
        <v>42944.502349537041</v>
      </c>
      <c r="D105" s="2">
        <v>42944.596168981479</v>
      </c>
      <c r="F105" s="1">
        <v>52252</v>
      </c>
      <c r="G105" s="1" t="s">
        <v>13</v>
      </c>
      <c r="H105" s="2">
        <v>42947.549768518518</v>
      </c>
      <c r="I105" s="1" t="s">
        <v>15</v>
      </c>
      <c r="J105" s="1">
        <v>135.09999999194406</v>
      </c>
    </row>
    <row r="106" spans="1:10" hidden="1" x14ac:dyDescent="0.25">
      <c r="A106" s="1">
        <v>308736731</v>
      </c>
      <c r="B106" s="1">
        <v>3138661</v>
      </c>
      <c r="C106" s="2">
        <v>42535.743171296293</v>
      </c>
      <c r="D106" s="2">
        <v>42535.751770833333</v>
      </c>
      <c r="F106" s="1">
        <v>49215</v>
      </c>
      <c r="G106" s="1" t="s">
        <v>10</v>
      </c>
      <c r="H106" s="2">
        <v>42535.734016203707</v>
      </c>
      <c r="I106" s="1" t="s">
        <v>15</v>
      </c>
      <c r="J106" s="1">
        <v>12.383333336329088</v>
      </c>
    </row>
    <row r="107" spans="1:10" hidden="1" x14ac:dyDescent="0.25">
      <c r="A107" s="1">
        <v>65200870</v>
      </c>
      <c r="B107" s="1">
        <v>3366145</v>
      </c>
      <c r="C107" s="2">
        <v>42677.744189814817</v>
      </c>
      <c r="D107" s="2">
        <v>42677.825381944444</v>
      </c>
      <c r="F107" s="1">
        <v>36833</v>
      </c>
      <c r="G107" s="1" t="s">
        <v>10</v>
      </c>
      <c r="H107" s="2">
        <v>42677.802569444444</v>
      </c>
      <c r="I107" s="1" t="s">
        <v>15</v>
      </c>
      <c r="J107" s="1">
        <v>116.91666666185483</v>
      </c>
    </row>
    <row r="108" spans="1:10" hidden="1" x14ac:dyDescent="0.25">
      <c r="A108" s="1">
        <v>508646386</v>
      </c>
      <c r="B108" s="1">
        <v>3432530</v>
      </c>
      <c r="C108" s="2">
        <v>42709.754074074073</v>
      </c>
      <c r="D108" s="2">
        <v>42709.801689814813</v>
      </c>
      <c r="F108" s="1">
        <v>72198</v>
      </c>
      <c r="G108" s="1" t="s">
        <v>10</v>
      </c>
      <c r="H108" s="2">
        <v>42709.861284722225</v>
      </c>
      <c r="I108" s="1" t="s">
        <v>15</v>
      </c>
      <c r="J108" s="1">
        <v>68.566666664555669</v>
      </c>
    </row>
    <row r="109" spans="1:10" hidden="1" x14ac:dyDescent="0.25">
      <c r="A109" s="1">
        <v>559009247</v>
      </c>
      <c r="B109" s="1">
        <v>3487677</v>
      </c>
      <c r="C109" s="2">
        <v>42733.836967592593</v>
      </c>
      <c r="D109" s="2">
        <v>42733.904861111114</v>
      </c>
      <c r="F109" s="1">
        <v>55264</v>
      </c>
      <c r="G109" s="1" t="s">
        <v>10</v>
      </c>
      <c r="H109" s="2">
        <v>42734.699571759258</v>
      </c>
      <c r="I109" s="1" t="s">
        <v>15</v>
      </c>
      <c r="J109" s="1">
        <v>97.766666669631377</v>
      </c>
    </row>
    <row r="110" spans="1:10" hidden="1" x14ac:dyDescent="0.25">
      <c r="A110" s="1">
        <v>253099073</v>
      </c>
      <c r="B110" s="1">
        <v>3451538</v>
      </c>
      <c r="C110" s="2">
        <v>42733.850868055553</v>
      </c>
      <c r="D110" s="2">
        <v>42733.844201388885</v>
      </c>
      <c r="E110" s="2">
        <v>42726.831053240741</v>
      </c>
      <c r="F110" s="1">
        <v>152504</v>
      </c>
      <c r="I110" s="1" t="s">
        <v>15</v>
      </c>
      <c r="J110" s="1">
        <v>-9.6000000019557774</v>
      </c>
    </row>
    <row r="111" spans="1:10" hidden="1" x14ac:dyDescent="0.25">
      <c r="A111" s="1">
        <v>65200870</v>
      </c>
      <c r="B111" s="1">
        <v>3565749</v>
      </c>
      <c r="C111" s="2">
        <v>42771.810578703706</v>
      </c>
      <c r="D111" s="2">
        <v>42771.818113425928</v>
      </c>
      <c r="F111" s="1">
        <v>45890</v>
      </c>
      <c r="G111" s="1" t="s">
        <v>10</v>
      </c>
      <c r="H111" s="2">
        <v>42771.819571759261</v>
      </c>
      <c r="I111" s="1" t="s">
        <v>15</v>
      </c>
      <c r="J111" s="1">
        <v>10.850000000791624</v>
      </c>
    </row>
    <row r="112" spans="1:10" hidden="1" x14ac:dyDescent="0.25">
      <c r="A112" s="1">
        <v>77864324</v>
      </c>
      <c r="B112" s="1">
        <v>3774429</v>
      </c>
      <c r="C112" s="2">
        <v>42837.337002314816</v>
      </c>
      <c r="D112" s="2">
        <v>42837.402951388889</v>
      </c>
      <c r="F112" s="1">
        <v>204887</v>
      </c>
      <c r="G112" s="1" t="s">
        <v>10</v>
      </c>
      <c r="H112" s="2">
        <v>42837.453414351854</v>
      </c>
      <c r="I112" s="1" t="s">
        <v>15</v>
      </c>
      <c r="J112" s="1">
        <v>94.966666664695367</v>
      </c>
    </row>
    <row r="113" spans="1:10" hidden="1" x14ac:dyDescent="0.25">
      <c r="A113" s="1">
        <v>184811673</v>
      </c>
      <c r="B113" s="1">
        <v>4533766</v>
      </c>
      <c r="C113" s="2">
        <v>43034.388449074075</v>
      </c>
      <c r="D113" s="2">
        <v>43034.425543981481</v>
      </c>
      <c r="F113" s="1">
        <v>52017</v>
      </c>
      <c r="G113" s="1" t="s">
        <v>10</v>
      </c>
      <c r="H113" s="2">
        <v>43034.490405092591</v>
      </c>
      <c r="I113" s="1" t="s">
        <v>15</v>
      </c>
      <c r="J113" s="1">
        <v>53.41666666441597</v>
      </c>
    </row>
    <row r="114" spans="1:10" hidden="1" x14ac:dyDescent="0.25">
      <c r="A114" s="1">
        <v>129329224</v>
      </c>
      <c r="B114" s="1">
        <v>4724633</v>
      </c>
      <c r="C114" s="2">
        <v>43069.391041666669</v>
      </c>
      <c r="D114" s="2">
        <v>43069.461435185185</v>
      </c>
      <c r="E114" s="2">
        <v>43070.721446759257</v>
      </c>
      <c r="F114" s="1">
        <v>44845</v>
      </c>
      <c r="G114" s="1" t="s">
        <v>16</v>
      </c>
      <c r="H114" s="2">
        <v>43070.728402777779</v>
      </c>
      <c r="I114" s="1" t="s">
        <v>15</v>
      </c>
      <c r="J114" s="1">
        <v>101.36666666250676</v>
      </c>
    </row>
    <row r="115" spans="1:10" hidden="1" x14ac:dyDescent="0.25">
      <c r="A115" s="1">
        <v>184811673</v>
      </c>
      <c r="B115" s="1">
        <v>3206398</v>
      </c>
      <c r="C115" s="2">
        <v>42594.447847222225</v>
      </c>
      <c r="D115" s="2">
        <v>42594.46775462963</v>
      </c>
      <c r="E115" s="2">
        <v>42585.891979166663</v>
      </c>
      <c r="F115" s="1">
        <v>52017</v>
      </c>
      <c r="I115" s="1" t="s">
        <v>15</v>
      </c>
      <c r="J115" s="1">
        <v>28.666666662320495</v>
      </c>
    </row>
    <row r="116" spans="1:10" hidden="1" x14ac:dyDescent="0.25">
      <c r="A116" s="1">
        <v>192057554</v>
      </c>
      <c r="B116" s="1">
        <v>3240523</v>
      </c>
      <c r="C116" s="2">
        <v>42611.646724537037</v>
      </c>
      <c r="D116" s="2">
        <v>42611.727025462962</v>
      </c>
      <c r="F116" s="1">
        <v>15605</v>
      </c>
      <c r="G116" s="1" t="s">
        <v>10</v>
      </c>
      <c r="H116" s="2">
        <v>42611.703009259261</v>
      </c>
      <c r="I116" s="1" t="s">
        <v>15</v>
      </c>
      <c r="J116" s="1">
        <v>115.63333333237097</v>
      </c>
    </row>
    <row r="117" spans="1:10" hidden="1" x14ac:dyDescent="0.25">
      <c r="A117" s="1">
        <v>692664859</v>
      </c>
      <c r="B117" s="1">
        <v>3379215</v>
      </c>
      <c r="C117" s="2">
        <v>42687.769733796296</v>
      </c>
      <c r="D117" s="2">
        <v>42687.816967592589</v>
      </c>
      <c r="F117" s="1">
        <v>72357</v>
      </c>
      <c r="G117" s="1" t="s">
        <v>14</v>
      </c>
      <c r="H117" s="2">
        <v>42688.3434837963</v>
      </c>
      <c r="I117" s="1" t="s">
        <v>15</v>
      </c>
      <c r="J117" s="1">
        <v>68.016666661715135</v>
      </c>
    </row>
    <row r="118" spans="1:10" hidden="1" x14ac:dyDescent="0.25">
      <c r="A118" s="1">
        <v>459374225</v>
      </c>
      <c r="B118" s="1">
        <v>3462132</v>
      </c>
      <c r="C118" s="2">
        <v>42721.469375000001</v>
      </c>
      <c r="D118" s="2">
        <v>42721.501377314817</v>
      </c>
      <c r="F118" s="1">
        <v>74354</v>
      </c>
      <c r="G118" s="1" t="s">
        <v>10</v>
      </c>
      <c r="H118" s="2">
        <v>42722.083252314813</v>
      </c>
      <c r="I118" s="1" t="s">
        <v>15</v>
      </c>
      <c r="J118" s="1">
        <v>46.083333335118368</v>
      </c>
    </row>
    <row r="119" spans="1:10" hidden="1" x14ac:dyDescent="0.25">
      <c r="A119" s="1">
        <v>577136653</v>
      </c>
      <c r="B119" s="1">
        <v>3387013</v>
      </c>
      <c r="C119" s="2">
        <v>42723.765462962961</v>
      </c>
      <c r="D119" s="2">
        <v>42723.80332175926</v>
      </c>
      <c r="E119" s="2">
        <v>42685.657824074071</v>
      </c>
      <c r="F119" s="1">
        <v>89225</v>
      </c>
      <c r="I119" s="1" t="s">
        <v>15</v>
      </c>
      <c r="J119" s="1">
        <v>54.516666670097038</v>
      </c>
    </row>
    <row r="120" spans="1:10" hidden="1" x14ac:dyDescent="0.25">
      <c r="A120" s="1">
        <v>825271993</v>
      </c>
      <c r="B120" s="1">
        <v>3523567</v>
      </c>
      <c r="C120" s="2">
        <v>42751.899918981479</v>
      </c>
      <c r="D120" s="2">
        <v>42751.90730324074</v>
      </c>
      <c r="F120" s="1">
        <v>37836</v>
      </c>
      <c r="G120" s="1" t="s">
        <v>10</v>
      </c>
      <c r="H120" s="2">
        <v>42751.907523148147</v>
      </c>
      <c r="I120" s="1" t="s">
        <v>15</v>
      </c>
      <c r="J120" s="1">
        <v>10.633333335863426</v>
      </c>
    </row>
    <row r="121" spans="1:10" hidden="1" x14ac:dyDescent="0.25">
      <c r="A121" s="1">
        <v>87910119</v>
      </c>
      <c r="B121" s="1">
        <v>3665888</v>
      </c>
      <c r="C121" s="2">
        <v>42803.396168981482</v>
      </c>
      <c r="D121" s="2">
        <v>42803.368622685186</v>
      </c>
      <c r="F121" s="1">
        <v>74491</v>
      </c>
      <c r="G121" s="1" t="s">
        <v>10</v>
      </c>
      <c r="H121" s="2">
        <v>42803.430289351854</v>
      </c>
      <c r="I121" s="1" t="s">
        <v>15</v>
      </c>
      <c r="J121" s="1">
        <v>-39.666666666744277</v>
      </c>
    </row>
    <row r="122" spans="1:10" hidden="1" x14ac:dyDescent="0.25">
      <c r="A122" s="1">
        <v>136613856</v>
      </c>
      <c r="B122" s="1">
        <v>3693926</v>
      </c>
      <c r="C122" s="2">
        <v>42811.372372685182</v>
      </c>
      <c r="D122" s="2">
        <v>42811.450995370367</v>
      </c>
      <c r="F122" s="1">
        <v>53209</v>
      </c>
      <c r="G122" s="1" t="s">
        <v>10</v>
      </c>
      <c r="H122" s="2">
        <v>42811.504618055558</v>
      </c>
      <c r="I122" s="1" t="s">
        <v>15</v>
      </c>
      <c r="J122" s="1">
        <v>113.21666666655801</v>
      </c>
    </row>
    <row r="123" spans="1:10" hidden="1" x14ac:dyDescent="0.25">
      <c r="A123" s="1">
        <v>365003359</v>
      </c>
      <c r="B123" s="1">
        <v>3705522</v>
      </c>
      <c r="C123" s="2">
        <v>42822.794409722221</v>
      </c>
      <c r="D123" s="2">
        <v>42822.858368055553</v>
      </c>
      <c r="F123" s="1">
        <v>140609</v>
      </c>
      <c r="G123" s="1" t="s">
        <v>10</v>
      </c>
      <c r="H123" s="2">
        <v>42822.817048611112</v>
      </c>
      <c r="I123" s="1" t="s">
        <v>15</v>
      </c>
      <c r="J123" s="1">
        <v>92.099999998463318</v>
      </c>
    </row>
    <row r="124" spans="1:10" hidden="1" x14ac:dyDescent="0.25">
      <c r="A124" s="1">
        <v>573746922</v>
      </c>
      <c r="B124" s="1">
        <v>4182491</v>
      </c>
      <c r="C124" s="2">
        <v>42949.479594907411</v>
      </c>
      <c r="D124" s="2">
        <v>42949.529074074075</v>
      </c>
      <c r="F124" s="1">
        <v>332937</v>
      </c>
      <c r="G124" s="1" t="s">
        <v>10</v>
      </c>
      <c r="H124" s="2">
        <v>42949.547974537039</v>
      </c>
      <c r="I124" s="1" t="s">
        <v>15</v>
      </c>
      <c r="J124" s="1">
        <v>71.24999999650754</v>
      </c>
    </row>
    <row r="125" spans="1:10" hidden="1" x14ac:dyDescent="0.25">
      <c r="A125" s="1">
        <v>239345157</v>
      </c>
      <c r="B125" s="1">
        <v>4704925</v>
      </c>
      <c r="C125" s="2">
        <v>43055.85664351852</v>
      </c>
      <c r="D125" s="2">
        <v>43055.880289351851</v>
      </c>
      <c r="F125" s="1">
        <v>334121</v>
      </c>
      <c r="G125" s="1" t="s">
        <v>14</v>
      </c>
      <c r="H125" s="2">
        <v>43055.368680555555</v>
      </c>
      <c r="I125" s="1" t="s">
        <v>15</v>
      </c>
      <c r="J125" s="1">
        <v>34.049999996786937</v>
      </c>
    </row>
    <row r="126" spans="1:10" hidden="1" x14ac:dyDescent="0.25">
      <c r="A126" s="1">
        <v>527459900</v>
      </c>
      <c r="B126" s="1">
        <v>4770174</v>
      </c>
      <c r="C126" s="2">
        <v>43068.881458333337</v>
      </c>
      <c r="D126" s="2">
        <v>43068.958101851851</v>
      </c>
      <c r="F126" s="1">
        <v>72684</v>
      </c>
      <c r="G126" s="1" t="s">
        <v>10</v>
      </c>
      <c r="H126" s="2">
        <v>43068.926412037035</v>
      </c>
      <c r="I126" s="1" t="s">
        <v>15</v>
      </c>
      <c r="J126" s="1">
        <v>110.36666666041128</v>
      </c>
    </row>
    <row r="127" spans="1:10" hidden="1" x14ac:dyDescent="0.25">
      <c r="A127" s="1">
        <v>272490077</v>
      </c>
      <c r="B127" s="1">
        <v>4949673</v>
      </c>
      <c r="C127" s="2">
        <v>43092.277986111112</v>
      </c>
      <c r="D127" s="2">
        <v>43092.314409722225</v>
      </c>
      <c r="F127" s="1">
        <v>52373</v>
      </c>
      <c r="G127" s="1" t="s">
        <v>10</v>
      </c>
      <c r="H127" s="2">
        <v>43092.363043981481</v>
      </c>
      <c r="I127" s="1" t="s">
        <v>15</v>
      </c>
      <c r="J127" s="1">
        <v>52.45000000228174</v>
      </c>
    </row>
    <row r="128" spans="1:10" hidden="1" x14ac:dyDescent="0.25">
      <c r="A128" s="1">
        <v>61410489</v>
      </c>
      <c r="B128" s="1">
        <v>3429462</v>
      </c>
      <c r="C128" s="2">
        <v>42723.344398148147</v>
      </c>
      <c r="D128" s="2">
        <v>42723.388333333336</v>
      </c>
      <c r="E128" s="2">
        <v>42710.363564814812</v>
      </c>
      <c r="F128" s="1">
        <v>124659</v>
      </c>
      <c r="I128" s="1" t="s">
        <v>15</v>
      </c>
      <c r="J128" s="1">
        <v>63.266666672425345</v>
      </c>
    </row>
    <row r="129" spans="1:10" hidden="1" x14ac:dyDescent="0.25">
      <c r="A129" s="1">
        <v>595146954</v>
      </c>
      <c r="B129" s="1">
        <v>3374290</v>
      </c>
      <c r="C129" s="2">
        <v>42680.623518518521</v>
      </c>
      <c r="D129" s="2">
        <v>42680.584386574075</v>
      </c>
      <c r="F129" s="1">
        <v>71465</v>
      </c>
      <c r="G129" s="1" t="s">
        <v>10</v>
      </c>
      <c r="H129" s="2">
        <v>42680.850532407407</v>
      </c>
      <c r="I129" s="1" t="s">
        <v>17</v>
      </c>
      <c r="J129" s="1">
        <v>-56.350000002421439</v>
      </c>
    </row>
    <row r="130" spans="1:10" hidden="1" x14ac:dyDescent="0.25">
      <c r="A130" s="1">
        <v>761782059</v>
      </c>
      <c r="B130" s="1">
        <v>3390014</v>
      </c>
      <c r="C130" s="2">
        <v>42689.386967592596</v>
      </c>
      <c r="D130" s="2">
        <v>42689.433865740742</v>
      </c>
      <c r="F130" s="1">
        <v>118691</v>
      </c>
      <c r="G130" s="1" t="s">
        <v>12</v>
      </c>
      <c r="H130" s="2">
        <v>42689.441793981481</v>
      </c>
      <c r="I130" s="1" t="s">
        <v>17</v>
      </c>
      <c r="J130" s="1">
        <v>67.53333333064802</v>
      </c>
    </row>
    <row r="131" spans="1:10" hidden="1" x14ac:dyDescent="0.25">
      <c r="A131" s="1">
        <v>164536064</v>
      </c>
      <c r="B131" s="1">
        <v>3054940</v>
      </c>
      <c r="C131" s="2">
        <v>42480.77449074074</v>
      </c>
      <c r="D131" s="2">
        <v>42480.769386574073</v>
      </c>
      <c r="F131" s="1">
        <v>48957</v>
      </c>
      <c r="G131" s="1" t="s">
        <v>10</v>
      </c>
      <c r="H131" s="2">
        <v>42480.801898148151</v>
      </c>
      <c r="I131" s="1" t="s">
        <v>17</v>
      </c>
      <c r="J131" s="1">
        <v>-7.3499999998603016</v>
      </c>
    </row>
    <row r="132" spans="1:10" hidden="1" x14ac:dyDescent="0.25">
      <c r="A132" s="1">
        <v>861710080</v>
      </c>
      <c r="B132" s="1">
        <v>3347802</v>
      </c>
      <c r="C132" s="2">
        <v>42670.838379629633</v>
      </c>
      <c r="D132" s="2">
        <v>42670.886516203704</v>
      </c>
      <c r="F132" s="1">
        <v>104832</v>
      </c>
      <c r="G132" s="1" t="s">
        <v>12</v>
      </c>
      <c r="H132" s="2">
        <v>42670.887615740743</v>
      </c>
      <c r="I132" s="1" t="s">
        <v>17</v>
      </c>
      <c r="J132" s="1">
        <v>69.316666661761701</v>
      </c>
    </row>
    <row r="133" spans="1:10" hidden="1" x14ac:dyDescent="0.25">
      <c r="A133" s="1">
        <v>6219181</v>
      </c>
      <c r="B133" s="1">
        <v>3350738</v>
      </c>
      <c r="C133" s="2">
        <v>42671.466585648152</v>
      </c>
      <c r="D133" s="2">
        <v>42671.446342592593</v>
      </c>
      <c r="E133" s="2">
        <v>42671.428402777776</v>
      </c>
      <c r="F133" s="1">
        <v>104832</v>
      </c>
      <c r="I133" s="1" t="s">
        <v>17</v>
      </c>
      <c r="J133" s="1">
        <v>-29.150000003864989</v>
      </c>
    </row>
    <row r="134" spans="1:10" hidden="1" x14ac:dyDescent="0.25">
      <c r="A134" s="1">
        <v>430332624</v>
      </c>
      <c r="B134" s="1">
        <v>3357900</v>
      </c>
      <c r="C134" s="2">
        <v>42674.513541666667</v>
      </c>
      <c r="D134" s="2">
        <v>42674.554560185185</v>
      </c>
      <c r="E134" s="2">
        <v>42671.648715277777</v>
      </c>
      <c r="F134" s="1">
        <v>63363</v>
      </c>
      <c r="I134" s="1" t="s">
        <v>17</v>
      </c>
      <c r="J134" s="1">
        <v>59.06666666502133</v>
      </c>
    </row>
    <row r="135" spans="1:10" hidden="1" x14ac:dyDescent="0.25">
      <c r="A135" s="1">
        <v>312414773</v>
      </c>
      <c r="B135" s="1">
        <v>3447411</v>
      </c>
      <c r="C135" s="2">
        <v>42718.384166666663</v>
      </c>
      <c r="D135" s="2">
        <v>42718.470208333332</v>
      </c>
      <c r="E135" s="2">
        <v>42713.839467592596</v>
      </c>
      <c r="F135" s="1">
        <v>159732</v>
      </c>
      <c r="I135" s="1" t="s">
        <v>17</v>
      </c>
      <c r="J135" s="1">
        <v>123.90000000363216</v>
      </c>
    </row>
    <row r="136" spans="1:10" hidden="1" x14ac:dyDescent="0.25">
      <c r="A136" s="1">
        <v>313255458</v>
      </c>
      <c r="B136" s="1">
        <v>2938202</v>
      </c>
      <c r="C136" s="2">
        <v>42381.741099537037</v>
      </c>
      <c r="D136" s="2">
        <v>42381.716365740744</v>
      </c>
      <c r="F136" s="1">
        <v>27281</v>
      </c>
      <c r="G136" s="1" t="s">
        <v>12</v>
      </c>
      <c r="H136" s="2">
        <v>42381.747175925928</v>
      </c>
      <c r="I136" s="1" t="s">
        <v>17</v>
      </c>
      <c r="J136" s="1">
        <v>-35.61666666297242</v>
      </c>
    </row>
    <row r="137" spans="1:10" hidden="1" x14ac:dyDescent="0.25">
      <c r="A137" s="1">
        <v>860345184</v>
      </c>
      <c r="B137" s="1">
        <v>3118009</v>
      </c>
      <c r="C137" s="2">
        <v>42528.865902777776</v>
      </c>
      <c r="D137" s="2">
        <v>42528.821099537039</v>
      </c>
      <c r="F137" s="1">
        <v>52000</v>
      </c>
      <c r="G137" s="1" t="s">
        <v>10</v>
      </c>
      <c r="H137" s="2">
        <v>42528.912407407406</v>
      </c>
      <c r="I137" s="1" t="s">
        <v>17</v>
      </c>
      <c r="J137" s="1">
        <v>-64.516666660783812</v>
      </c>
    </row>
    <row r="138" spans="1:10" hidden="1" x14ac:dyDescent="0.25">
      <c r="A138" s="1">
        <v>484232468</v>
      </c>
      <c r="B138" s="1">
        <v>3128075</v>
      </c>
      <c r="C138" s="2">
        <v>42531.892395833333</v>
      </c>
      <c r="D138" s="2">
        <v>42531.898715277777</v>
      </c>
      <c r="E138" s="2">
        <v>42531.384074074071</v>
      </c>
      <c r="F138" s="1">
        <v>65675</v>
      </c>
      <c r="I138" s="1" t="s">
        <v>17</v>
      </c>
      <c r="J138" s="1">
        <v>9.1000000003259629</v>
      </c>
    </row>
    <row r="139" spans="1:10" hidden="1" x14ac:dyDescent="0.25">
      <c r="A139" s="1">
        <v>74986058</v>
      </c>
      <c r="B139" s="1">
        <v>3368064</v>
      </c>
      <c r="C139" s="2">
        <v>42678.75277777778</v>
      </c>
      <c r="D139" s="2">
        <v>42678.782060185185</v>
      </c>
      <c r="E139" s="2">
        <v>42678.760763888888</v>
      </c>
      <c r="F139" s="1">
        <v>78403</v>
      </c>
      <c r="I139" s="1" t="s">
        <v>17</v>
      </c>
      <c r="J139" s="1">
        <v>42.16666666441597</v>
      </c>
    </row>
    <row r="140" spans="1:10" hidden="1" x14ac:dyDescent="0.25">
      <c r="A140" s="1">
        <v>688864921</v>
      </c>
      <c r="B140" s="1">
        <v>2965321</v>
      </c>
      <c r="C140" s="2">
        <v>42412.508263888885</v>
      </c>
      <c r="D140" s="2">
        <v>42412.583379629628</v>
      </c>
      <c r="F140" s="1">
        <v>29916</v>
      </c>
      <c r="G140" s="1" t="s">
        <v>10</v>
      </c>
      <c r="H140" s="2">
        <v>42412.615671296298</v>
      </c>
      <c r="I140" s="1" t="s">
        <v>17</v>
      </c>
      <c r="J140" s="1">
        <v>108.16666667000391</v>
      </c>
    </row>
    <row r="141" spans="1:10" hidden="1" x14ac:dyDescent="0.25">
      <c r="A141" s="1">
        <v>607673788</v>
      </c>
      <c r="B141" s="1">
        <v>3254279</v>
      </c>
      <c r="C141" s="2">
        <v>42614.464768518519</v>
      </c>
      <c r="D141" s="2">
        <v>42614.530763888892</v>
      </c>
      <c r="F141" s="1">
        <v>50867</v>
      </c>
      <c r="G141" s="1" t="s">
        <v>10</v>
      </c>
      <c r="H141" s="2">
        <v>42614.548692129632</v>
      </c>
      <c r="I141" s="1" t="s">
        <v>17</v>
      </c>
      <c r="J141" s="1">
        <v>95.033333336468786</v>
      </c>
    </row>
    <row r="142" spans="1:10" hidden="1" x14ac:dyDescent="0.25">
      <c r="A142" s="1">
        <v>78916912</v>
      </c>
      <c r="B142" s="1">
        <v>3274519</v>
      </c>
      <c r="C142" s="2">
        <v>42631.460925925923</v>
      </c>
      <c r="D142" s="2">
        <v>42631.500833333332</v>
      </c>
      <c r="F142" s="1">
        <v>78391</v>
      </c>
      <c r="G142" s="1" t="s">
        <v>12</v>
      </c>
      <c r="H142" s="2">
        <v>42631.512384259258</v>
      </c>
      <c r="I142" s="1" t="s">
        <v>17</v>
      </c>
      <c r="J142" s="1">
        <v>57.466666668187827</v>
      </c>
    </row>
    <row r="143" spans="1:10" hidden="1" x14ac:dyDescent="0.25">
      <c r="A143" s="1">
        <v>349065441</v>
      </c>
      <c r="B143" s="1">
        <v>3103720</v>
      </c>
      <c r="C143" s="2">
        <v>42515.490613425929</v>
      </c>
      <c r="D143" s="2">
        <v>42515.50513888889</v>
      </c>
      <c r="E143" s="2">
        <v>42515.544305555559</v>
      </c>
      <c r="F143" s="1">
        <v>33778</v>
      </c>
      <c r="I143" s="1" t="s">
        <v>17</v>
      </c>
      <c r="J143" s="1">
        <v>20.916666663251817</v>
      </c>
    </row>
    <row r="144" spans="1:10" hidden="1" x14ac:dyDescent="0.25">
      <c r="A144" s="1">
        <v>263432694</v>
      </c>
      <c r="B144" s="1">
        <v>3140772</v>
      </c>
      <c r="C144" s="2">
        <v>42536.811377314814</v>
      </c>
      <c r="D144" s="2">
        <v>42536.780057870368</v>
      </c>
      <c r="F144" s="1">
        <v>62292</v>
      </c>
      <c r="G144" s="1" t="s">
        <v>10</v>
      </c>
      <c r="H144" s="2">
        <v>42536.848425925928</v>
      </c>
      <c r="I144" s="1" t="s">
        <v>17</v>
      </c>
      <c r="J144" s="1">
        <v>-45.100000002421439</v>
      </c>
    </row>
    <row r="145" spans="1:10" hidden="1" x14ac:dyDescent="0.25">
      <c r="A145" s="1">
        <v>273428313</v>
      </c>
      <c r="B145" s="1">
        <v>3197580</v>
      </c>
      <c r="C145" s="2">
        <v>42576.343981481485</v>
      </c>
      <c r="D145" s="2">
        <v>42576.351921296293</v>
      </c>
      <c r="E145" s="2">
        <v>42576.353831018518</v>
      </c>
      <c r="F145" s="1">
        <v>53089</v>
      </c>
      <c r="I145" s="1" t="s">
        <v>17</v>
      </c>
      <c r="J145" s="1">
        <v>11.433333323802799</v>
      </c>
    </row>
    <row r="146" spans="1:10" hidden="1" x14ac:dyDescent="0.25">
      <c r="A146" s="1">
        <v>856349648</v>
      </c>
      <c r="B146" s="1">
        <v>2962262</v>
      </c>
      <c r="C146" s="2">
        <v>42409.620335648149</v>
      </c>
      <c r="D146" s="2">
        <v>42409.661990740744</v>
      </c>
      <c r="F146" s="1">
        <v>48957</v>
      </c>
      <c r="G146" s="1" t="s">
        <v>10</v>
      </c>
      <c r="H146" s="2">
        <v>42409.70784722222</v>
      </c>
      <c r="I146" s="1" t="s">
        <v>17</v>
      </c>
      <c r="J146" s="1">
        <v>59.98333333642222</v>
      </c>
    </row>
    <row r="147" spans="1:10" hidden="1" x14ac:dyDescent="0.25">
      <c r="A147" s="1">
        <v>199938840</v>
      </c>
      <c r="B147" s="1">
        <v>2993622</v>
      </c>
      <c r="C147" s="2">
        <v>42434.726053240738</v>
      </c>
      <c r="D147" s="2">
        <v>42434.731574074074</v>
      </c>
      <c r="E147" s="2">
        <v>42432.55196759259</v>
      </c>
      <c r="F147" s="1">
        <v>48957</v>
      </c>
      <c r="G147" s="1" t="s">
        <v>16</v>
      </c>
      <c r="H147" s="2">
        <v>42432.566053240742</v>
      </c>
      <c r="I147" s="1" t="s">
        <v>17</v>
      </c>
      <c r="J147" s="1">
        <v>7.9500000039115548</v>
      </c>
    </row>
    <row r="148" spans="1:10" hidden="1" x14ac:dyDescent="0.25">
      <c r="A148" s="1">
        <v>312890749</v>
      </c>
      <c r="B148" s="1">
        <v>3009656</v>
      </c>
      <c r="C148" s="2">
        <v>42447.495335648149</v>
      </c>
      <c r="D148" s="2">
        <v>42447.439756944441</v>
      </c>
      <c r="E148" s="2">
        <v>42445.602233796293</v>
      </c>
      <c r="F148" s="1">
        <v>46145</v>
      </c>
      <c r="I148" s="1" t="s">
        <v>17</v>
      </c>
      <c r="J148" s="1">
        <v>-80.033333339961246</v>
      </c>
    </row>
    <row r="149" spans="1:10" hidden="1" x14ac:dyDescent="0.25">
      <c r="A149" s="1">
        <v>624847297</v>
      </c>
      <c r="B149" s="1">
        <v>3208156</v>
      </c>
      <c r="C149" s="2">
        <v>42583.49827546296</v>
      </c>
      <c r="D149" s="2">
        <v>42583.501111111109</v>
      </c>
      <c r="F149" s="1">
        <v>70614</v>
      </c>
      <c r="G149" s="1" t="s">
        <v>12</v>
      </c>
      <c r="H149" s="2">
        <v>42583.528506944444</v>
      </c>
      <c r="I149" s="1" t="s">
        <v>17</v>
      </c>
      <c r="J149" s="1">
        <v>4.0833333344198763</v>
      </c>
    </row>
    <row r="150" spans="1:10" hidden="1" x14ac:dyDescent="0.25">
      <c r="A150" s="1">
        <v>439062638</v>
      </c>
      <c r="B150" s="1">
        <v>3326078</v>
      </c>
      <c r="C150" s="2">
        <v>42662.420682870368</v>
      </c>
      <c r="D150" s="2">
        <v>42662.398310185185</v>
      </c>
      <c r="E150" s="2">
        <v>42661.942291666666</v>
      </c>
      <c r="F150" s="1">
        <v>98044</v>
      </c>
      <c r="I150" s="1" t="s">
        <v>17</v>
      </c>
      <c r="J150" s="1">
        <v>-32.216666664462537</v>
      </c>
    </row>
    <row r="151" spans="1:10" hidden="1" x14ac:dyDescent="0.25">
      <c r="A151" s="1">
        <v>737864402</v>
      </c>
      <c r="B151" s="1">
        <v>3347801</v>
      </c>
      <c r="C151" s="2">
        <v>42669.902337962965</v>
      </c>
      <c r="D151" s="2">
        <v>42669.919236111113</v>
      </c>
      <c r="E151" s="2">
        <v>42669.878784722219</v>
      </c>
      <c r="F151" s="1">
        <v>118693</v>
      </c>
      <c r="I151" s="1" t="s">
        <v>17</v>
      </c>
      <c r="J151" s="1">
        <v>24.333333332324401</v>
      </c>
    </row>
    <row r="152" spans="1:10" hidden="1" x14ac:dyDescent="0.25">
      <c r="A152" s="1">
        <v>717405725</v>
      </c>
      <c r="B152" s="1">
        <v>3387075</v>
      </c>
      <c r="C152" s="2">
        <v>42689.42287037037</v>
      </c>
      <c r="D152" s="2">
        <v>42689.422997685186</v>
      </c>
      <c r="F152" s="1">
        <v>68119</v>
      </c>
      <c r="G152" s="1" t="s">
        <v>12</v>
      </c>
      <c r="H152" s="2">
        <v>42689.450856481482</v>
      </c>
      <c r="I152" s="1" t="s">
        <v>17</v>
      </c>
      <c r="J152" s="1">
        <v>0.18333333428017795</v>
      </c>
    </row>
    <row r="153" spans="1:10" hidden="1" x14ac:dyDescent="0.25">
      <c r="A153" s="1">
        <v>368368461</v>
      </c>
      <c r="B153" s="1">
        <v>3006411</v>
      </c>
      <c r="C153" s="2">
        <v>42444.887118055558</v>
      </c>
      <c r="D153" s="2">
        <v>42444.8984837963</v>
      </c>
      <c r="F153" s="1">
        <v>36833</v>
      </c>
      <c r="G153" s="1" t="s">
        <v>10</v>
      </c>
      <c r="H153" s="2">
        <v>42444.89266203704</v>
      </c>
      <c r="I153" s="1" t="s">
        <v>17</v>
      </c>
      <c r="J153" s="1">
        <v>16.366666668327525</v>
      </c>
    </row>
    <row r="154" spans="1:10" hidden="1" x14ac:dyDescent="0.25">
      <c r="A154" s="1">
        <v>688689931</v>
      </c>
      <c r="B154" s="1">
        <v>3019209</v>
      </c>
      <c r="C154" s="2">
        <v>42453.836099537039</v>
      </c>
      <c r="D154" s="2">
        <v>42453.863310185188</v>
      </c>
      <c r="F154" s="1">
        <v>53774</v>
      </c>
      <c r="G154" s="1" t="s">
        <v>10</v>
      </c>
      <c r="H154" s="2">
        <v>42453.904918981483</v>
      </c>
      <c r="I154" s="1" t="s">
        <v>17</v>
      </c>
      <c r="J154" s="1">
        <v>39.183333335677162</v>
      </c>
    </row>
    <row r="155" spans="1:10" hidden="1" x14ac:dyDescent="0.25">
      <c r="A155" s="1">
        <v>121969850</v>
      </c>
      <c r="B155" s="1">
        <v>3032888</v>
      </c>
      <c r="C155" s="2">
        <v>42464.955046296294</v>
      </c>
      <c r="D155" s="2">
        <v>42464.910856481481</v>
      </c>
      <c r="F155" s="1">
        <v>52000</v>
      </c>
      <c r="G155" s="1" t="s">
        <v>12</v>
      </c>
      <c r="H155" s="2">
        <v>42464.931458333333</v>
      </c>
      <c r="I155" s="1" t="s">
        <v>17</v>
      </c>
      <c r="J155" s="1">
        <v>-63.633333330508322</v>
      </c>
    </row>
    <row r="156" spans="1:10" hidden="1" x14ac:dyDescent="0.25">
      <c r="A156" s="1">
        <v>888410464</v>
      </c>
      <c r="B156" s="1">
        <v>3054314</v>
      </c>
      <c r="C156" s="2">
        <v>42479.43822916667</v>
      </c>
      <c r="D156" s="2">
        <v>42479.459131944444</v>
      </c>
      <c r="F156" s="1">
        <v>48957</v>
      </c>
      <c r="G156" s="1" t="s">
        <v>12</v>
      </c>
      <c r="H156" s="2">
        <v>42479.496481481481</v>
      </c>
      <c r="I156" s="1" t="s">
        <v>17</v>
      </c>
      <c r="J156" s="1">
        <v>30.099999995436519</v>
      </c>
    </row>
    <row r="157" spans="1:10" hidden="1" x14ac:dyDescent="0.25">
      <c r="A157" s="1">
        <v>172799983</v>
      </c>
      <c r="B157" s="1">
        <v>3121342</v>
      </c>
      <c r="C157" s="2">
        <v>42524.436481481483</v>
      </c>
      <c r="D157" s="2">
        <v>42524.40047453704</v>
      </c>
      <c r="E157" s="2">
        <v>42524.421076388891</v>
      </c>
      <c r="F157" s="1">
        <v>57268</v>
      </c>
      <c r="I157" s="1" t="s">
        <v>17</v>
      </c>
      <c r="J157" s="1">
        <v>-51.849999998230487</v>
      </c>
    </row>
    <row r="158" spans="1:10" hidden="1" x14ac:dyDescent="0.25">
      <c r="A158" s="1">
        <v>246098243</v>
      </c>
      <c r="B158" s="1">
        <v>3242144</v>
      </c>
      <c r="C158" s="2">
        <v>42607.459386574075</v>
      </c>
      <c r="D158" s="2">
        <v>42607.492939814816</v>
      </c>
      <c r="F158" s="1">
        <v>69145</v>
      </c>
      <c r="G158" s="1" t="s">
        <v>12</v>
      </c>
      <c r="H158" s="2">
        <v>42607.463576388887</v>
      </c>
      <c r="I158" s="1" t="s">
        <v>17</v>
      </c>
      <c r="J158" s="1">
        <v>48.316666666651145</v>
      </c>
    </row>
    <row r="159" spans="1:10" hidden="1" x14ac:dyDescent="0.25">
      <c r="A159" s="1">
        <v>501954379</v>
      </c>
      <c r="B159" s="1">
        <v>3439811</v>
      </c>
      <c r="C159" s="2">
        <v>42715.799872685187</v>
      </c>
      <c r="D159" s="2">
        <v>42715.813379629632</v>
      </c>
      <c r="F159" s="1">
        <v>153811</v>
      </c>
      <c r="G159" s="1" t="s">
        <v>12</v>
      </c>
      <c r="H159" s="2">
        <v>42715.811435185184</v>
      </c>
      <c r="I159" s="1" t="s">
        <v>17</v>
      </c>
      <c r="J159" s="1">
        <v>19.449999999487773</v>
      </c>
    </row>
    <row r="160" spans="1:10" hidden="1" x14ac:dyDescent="0.25">
      <c r="A160" s="1">
        <v>864372988</v>
      </c>
      <c r="B160" s="1">
        <v>2961217</v>
      </c>
      <c r="C160" s="2">
        <v>42421.655775462961</v>
      </c>
      <c r="D160" s="2">
        <v>42421.598009259258</v>
      </c>
      <c r="E160" s="2">
        <v>42410.620405092595</v>
      </c>
      <c r="F160" s="1">
        <v>49628</v>
      </c>
      <c r="I160" s="1" t="s">
        <v>17</v>
      </c>
      <c r="J160" s="1">
        <v>-83.183333332417533</v>
      </c>
    </row>
    <row r="161" spans="1:10" hidden="1" x14ac:dyDescent="0.25">
      <c r="A161" s="1">
        <v>749604689</v>
      </c>
      <c r="B161" s="1">
        <v>2997136</v>
      </c>
      <c r="C161" s="2">
        <v>42435.803796296299</v>
      </c>
      <c r="D161" s="2">
        <v>42435.841608796298</v>
      </c>
      <c r="F161" s="1">
        <v>52365</v>
      </c>
      <c r="G161" s="1" t="s">
        <v>10</v>
      </c>
      <c r="H161" s="2">
        <v>42435.812256944446</v>
      </c>
      <c r="I161" s="1" t="s">
        <v>17</v>
      </c>
      <c r="J161" s="1">
        <v>54.449999998323619</v>
      </c>
    </row>
    <row r="162" spans="1:10" hidden="1" x14ac:dyDescent="0.25">
      <c r="A162" s="1">
        <v>114088933</v>
      </c>
      <c r="B162" s="1">
        <v>3086327</v>
      </c>
      <c r="C162" s="2">
        <v>42504.428865740738</v>
      </c>
      <c r="D162" s="2">
        <v>42504.509143518517</v>
      </c>
      <c r="F162" s="1">
        <v>26641</v>
      </c>
      <c r="G162" s="1" t="s">
        <v>10</v>
      </c>
      <c r="H162" s="2">
        <v>42504.474363425928</v>
      </c>
      <c r="I162" s="1" t="s">
        <v>17</v>
      </c>
      <c r="J162" s="1">
        <v>115.60000000172295</v>
      </c>
    </row>
    <row r="163" spans="1:10" hidden="1" x14ac:dyDescent="0.25">
      <c r="A163" s="1">
        <v>564760742</v>
      </c>
      <c r="B163" s="1">
        <v>3200857</v>
      </c>
      <c r="C163" s="2">
        <v>42578.316331018519</v>
      </c>
      <c r="D163" s="2">
        <v>42578.309444444443</v>
      </c>
      <c r="F163" s="1">
        <v>63364</v>
      </c>
      <c r="G163" s="1" t="s">
        <v>12</v>
      </c>
      <c r="H163" s="2">
        <v>42578.353784722225</v>
      </c>
      <c r="I163" s="1" t="s">
        <v>17</v>
      </c>
      <c r="J163" s="1">
        <v>-9.916666669305414</v>
      </c>
    </row>
    <row r="164" spans="1:10" hidden="1" x14ac:dyDescent="0.25">
      <c r="A164" s="1">
        <v>625533005</v>
      </c>
      <c r="B164" s="1">
        <v>3216153</v>
      </c>
      <c r="C164" s="2">
        <v>42590.919583333336</v>
      </c>
      <c r="D164" s="2">
        <v>42590.966307870367</v>
      </c>
      <c r="F164" s="1">
        <v>69146</v>
      </c>
      <c r="G164" s="1" t="s">
        <v>10</v>
      </c>
      <c r="H164" s="2">
        <v>42590.958101851851</v>
      </c>
      <c r="I164" s="1" t="s">
        <v>17</v>
      </c>
      <c r="J164" s="1">
        <v>67.283333324594423</v>
      </c>
    </row>
    <row r="165" spans="1:10" hidden="1" x14ac:dyDescent="0.25">
      <c r="A165" s="1">
        <v>165925926</v>
      </c>
      <c r="B165" s="1">
        <v>3389073</v>
      </c>
      <c r="C165" s="2">
        <v>42688.957037037035</v>
      </c>
      <c r="D165" s="2">
        <v>42688.93787037037</v>
      </c>
      <c r="F165" s="1">
        <v>78403</v>
      </c>
      <c r="G165" s="1" t="s">
        <v>12</v>
      </c>
      <c r="H165" s="2">
        <v>42688.974537037036</v>
      </c>
      <c r="I165" s="1" t="s">
        <v>17</v>
      </c>
      <c r="J165" s="1">
        <v>-27.599999997764826</v>
      </c>
    </row>
    <row r="166" spans="1:10" hidden="1" x14ac:dyDescent="0.25">
      <c r="A166" s="1">
        <v>706984965</v>
      </c>
      <c r="B166" s="1">
        <v>3403747</v>
      </c>
      <c r="C166" s="2">
        <v>42698.888888888891</v>
      </c>
      <c r="D166" s="2">
        <v>42698.895474537036</v>
      </c>
      <c r="E166" s="2">
        <v>42698.908356481479</v>
      </c>
      <c r="F166" s="1">
        <v>69145</v>
      </c>
      <c r="I166" s="1" t="s">
        <v>17</v>
      </c>
      <c r="J166" s="1">
        <v>9.4833333289716393</v>
      </c>
    </row>
    <row r="167" spans="1:10" hidden="1" x14ac:dyDescent="0.25">
      <c r="A167" s="1">
        <v>90664874</v>
      </c>
      <c r="B167" s="1">
        <v>3484403</v>
      </c>
      <c r="C167" s="2">
        <v>42732.718506944446</v>
      </c>
      <c r="D167" s="2">
        <v>42732.73642361111</v>
      </c>
      <c r="F167" s="1">
        <v>163153</v>
      </c>
      <c r="G167" s="1" t="s">
        <v>12</v>
      </c>
      <c r="H167" s="2">
        <v>42732.762696759259</v>
      </c>
      <c r="I167" s="1" t="s">
        <v>17</v>
      </c>
      <c r="J167" s="1">
        <v>25.799999996088445</v>
      </c>
    </row>
    <row r="168" spans="1:10" hidden="1" x14ac:dyDescent="0.25">
      <c r="A168" s="1">
        <v>866809504</v>
      </c>
      <c r="B168" s="1">
        <v>2979633</v>
      </c>
      <c r="C168" s="2">
        <v>42424.794664351852</v>
      </c>
      <c r="D168" s="2">
        <v>42424.838969907411</v>
      </c>
      <c r="E168" s="2">
        <v>42424.382245370369</v>
      </c>
      <c r="F168" s="1">
        <v>50069</v>
      </c>
      <c r="I168" s="1" t="s">
        <v>17</v>
      </c>
      <c r="J168" s="1">
        <v>63.800000004703179</v>
      </c>
    </row>
    <row r="169" spans="1:10" hidden="1" x14ac:dyDescent="0.25">
      <c r="A169" s="1">
        <v>447609352</v>
      </c>
      <c r="B169" s="1">
        <v>3415469</v>
      </c>
      <c r="C169" s="2">
        <v>42703.85701388889</v>
      </c>
      <c r="D169" s="2">
        <v>42703.884328703702</v>
      </c>
      <c r="F169" s="1">
        <v>104832</v>
      </c>
      <c r="G169" s="1" t="s">
        <v>10</v>
      </c>
      <c r="H169" s="2">
        <v>42703.889016203706</v>
      </c>
      <c r="I169" s="1" t="s">
        <v>17</v>
      </c>
      <c r="J169" s="1">
        <v>39.333333328831941</v>
      </c>
    </row>
    <row r="170" spans="1:10" hidden="1" x14ac:dyDescent="0.25">
      <c r="A170" s="1">
        <v>1953678</v>
      </c>
      <c r="B170" s="1">
        <v>3479845</v>
      </c>
      <c r="C170" s="2">
        <v>42728.380497685182</v>
      </c>
      <c r="D170" s="2">
        <v>42728.408587962964</v>
      </c>
      <c r="F170" s="1">
        <v>136034</v>
      </c>
      <c r="G170" s="1" t="s">
        <v>10</v>
      </c>
      <c r="H170" s="2">
        <v>42728.501736111109</v>
      </c>
      <c r="I170" s="1" t="s">
        <v>17</v>
      </c>
      <c r="J170" s="1">
        <v>40.450000005075708</v>
      </c>
    </row>
    <row r="171" spans="1:10" hidden="1" x14ac:dyDescent="0.25">
      <c r="A171" s="1">
        <v>586962209</v>
      </c>
      <c r="B171" s="1">
        <v>2978157</v>
      </c>
      <c r="C171" s="2">
        <v>42423.849016203705</v>
      </c>
      <c r="D171" s="2">
        <v>42423.852824074071</v>
      </c>
      <c r="F171" s="1">
        <v>51312</v>
      </c>
      <c r="G171" s="1" t="s">
        <v>12</v>
      </c>
      <c r="H171" s="2">
        <v>42423.829884259256</v>
      </c>
      <c r="I171" s="1" t="s">
        <v>17</v>
      </c>
      <c r="J171" s="1">
        <v>5.4833333264105022</v>
      </c>
    </row>
    <row r="172" spans="1:10" hidden="1" x14ac:dyDescent="0.25">
      <c r="A172" s="1">
        <v>1984910</v>
      </c>
      <c r="B172" s="1">
        <v>3023654</v>
      </c>
      <c r="C172" s="2">
        <v>42457.591400462959</v>
      </c>
      <c r="D172" s="2">
        <v>42457.637708333335</v>
      </c>
      <c r="F172" s="1">
        <v>52365</v>
      </c>
      <c r="G172" s="1" t="s">
        <v>10</v>
      </c>
      <c r="H172" s="2">
        <v>42457.665532407409</v>
      </c>
      <c r="I172" s="1" t="s">
        <v>17</v>
      </c>
      <c r="J172" s="1">
        <v>66.683333341497928</v>
      </c>
    </row>
    <row r="173" spans="1:10" hidden="1" x14ac:dyDescent="0.25">
      <c r="A173" s="1">
        <v>356520087</v>
      </c>
      <c r="B173" s="1">
        <v>3108983</v>
      </c>
      <c r="C173" s="2">
        <v>42518.677106481482</v>
      </c>
      <c r="D173" s="2">
        <v>42518.68136574074</v>
      </c>
      <c r="F173" s="1">
        <v>63363</v>
      </c>
      <c r="G173" s="1" t="s">
        <v>12</v>
      </c>
      <c r="H173" s="2">
        <v>42518.703009259261</v>
      </c>
      <c r="I173" s="1" t="s">
        <v>17</v>
      </c>
      <c r="J173" s="1">
        <v>6.1333333316724747</v>
      </c>
    </row>
    <row r="174" spans="1:10" hidden="1" x14ac:dyDescent="0.25">
      <c r="A174" s="1">
        <v>491109154</v>
      </c>
      <c r="B174" s="1">
        <v>3173943</v>
      </c>
      <c r="C174" s="2">
        <v>42560.519803240742</v>
      </c>
      <c r="D174" s="2">
        <v>42560.492812500001</v>
      </c>
      <c r="F174" s="1">
        <v>65675</v>
      </c>
      <c r="G174" s="1" t="s">
        <v>10</v>
      </c>
      <c r="H174" s="2">
        <v>42560.55908564815</v>
      </c>
      <c r="I174" s="1" t="s">
        <v>17</v>
      </c>
      <c r="J174" s="1">
        <v>-38.866666668327525</v>
      </c>
    </row>
    <row r="175" spans="1:10" hidden="1" x14ac:dyDescent="0.25">
      <c r="A175" s="1">
        <v>688917151</v>
      </c>
      <c r="B175" s="1">
        <v>3215577</v>
      </c>
      <c r="C175" s="2">
        <v>42590.305671296293</v>
      </c>
      <c r="D175" s="2">
        <v>42590.376736111109</v>
      </c>
      <c r="F175" s="1">
        <v>68119</v>
      </c>
      <c r="G175" s="1" t="s">
        <v>10</v>
      </c>
      <c r="H175" s="2">
        <v>42590.358749999999</v>
      </c>
      <c r="I175" s="1" t="s">
        <v>17</v>
      </c>
      <c r="J175" s="1">
        <v>102.33333333511837</v>
      </c>
    </row>
    <row r="176" spans="1:10" hidden="1" x14ac:dyDescent="0.25">
      <c r="A176" s="1">
        <v>2432389</v>
      </c>
      <c r="B176" s="1">
        <v>3254066</v>
      </c>
      <c r="C176" s="2">
        <v>42615.364583333336</v>
      </c>
      <c r="D176" s="2">
        <v>42615.372129629628</v>
      </c>
      <c r="F176" s="1">
        <v>52000</v>
      </c>
      <c r="G176" s="1" t="s">
        <v>10</v>
      </c>
      <c r="H176" s="2">
        <v>42615.445648148147</v>
      </c>
      <c r="I176" s="1" t="s">
        <v>17</v>
      </c>
      <c r="J176" s="1">
        <v>10.866666660876945</v>
      </c>
    </row>
    <row r="177" spans="1:10" hidden="1" x14ac:dyDescent="0.25">
      <c r="A177" s="1">
        <v>90966964</v>
      </c>
      <c r="B177" s="1">
        <v>3350225</v>
      </c>
      <c r="C177" s="2">
        <v>42669.949305555558</v>
      </c>
      <c r="D177" s="2">
        <v>42669.910636574074</v>
      </c>
      <c r="E177" s="2">
        <v>42668.762488425928</v>
      </c>
      <c r="F177" s="1">
        <v>118721</v>
      </c>
      <c r="I177" s="1" t="s">
        <v>17</v>
      </c>
      <c r="J177" s="1">
        <v>-55.683333337074146</v>
      </c>
    </row>
    <row r="178" spans="1:10" hidden="1" x14ac:dyDescent="0.25">
      <c r="A178" s="1">
        <v>83604913</v>
      </c>
      <c r="B178" s="1">
        <v>3355341</v>
      </c>
      <c r="C178" s="2">
        <v>42675.673171296294</v>
      </c>
      <c r="D178" s="2">
        <v>42675.659432870372</v>
      </c>
      <c r="E178" s="2">
        <v>42675.492395833331</v>
      </c>
      <c r="F178" s="1">
        <v>78398</v>
      </c>
      <c r="I178" s="1" t="s">
        <v>17</v>
      </c>
      <c r="J178" s="1">
        <v>-19.78333332692273</v>
      </c>
    </row>
    <row r="179" spans="1:10" hidden="1" x14ac:dyDescent="0.25">
      <c r="A179" s="1">
        <v>95150323</v>
      </c>
      <c r="B179" s="1">
        <v>3374073</v>
      </c>
      <c r="C179" s="2">
        <v>42679.805983796294</v>
      </c>
      <c r="D179" s="2">
        <v>42679.814675925925</v>
      </c>
      <c r="F179" s="1">
        <v>68119</v>
      </c>
      <c r="G179" s="1" t="s">
        <v>10</v>
      </c>
      <c r="H179" s="2">
        <v>42679.902928240743</v>
      </c>
      <c r="I179" s="1" t="s">
        <v>17</v>
      </c>
      <c r="J179" s="1">
        <v>12.516666669398546</v>
      </c>
    </row>
    <row r="180" spans="1:10" hidden="1" x14ac:dyDescent="0.25">
      <c r="A180" s="1">
        <v>847242439</v>
      </c>
      <c r="B180" s="1">
        <v>3375388</v>
      </c>
      <c r="C180" s="2">
        <v>42681.825613425928</v>
      </c>
      <c r="D180" s="2">
        <v>42681.830543981479</v>
      </c>
      <c r="F180" s="1">
        <v>85848</v>
      </c>
      <c r="G180" s="1" t="s">
        <v>10</v>
      </c>
      <c r="H180" s="2">
        <v>42681.971666666665</v>
      </c>
      <c r="I180" s="1" t="s">
        <v>17</v>
      </c>
      <c r="J180" s="1">
        <v>7.0999999938067049</v>
      </c>
    </row>
    <row r="181" spans="1:10" hidden="1" x14ac:dyDescent="0.25">
      <c r="A181" s="1">
        <v>139089560</v>
      </c>
      <c r="B181" s="1">
        <v>3181990</v>
      </c>
      <c r="C181" s="2">
        <v>42565.605706018519</v>
      </c>
      <c r="D181" s="2">
        <v>42565.61074074074</v>
      </c>
      <c r="F181" s="1">
        <v>63363</v>
      </c>
      <c r="G181" s="1" t="s">
        <v>10</v>
      </c>
      <c r="H181" s="2">
        <v>42565.586157407408</v>
      </c>
      <c r="I181" s="1" t="s">
        <v>17</v>
      </c>
      <c r="J181" s="1">
        <v>7.2499999974388629</v>
      </c>
    </row>
    <row r="182" spans="1:10" hidden="1" x14ac:dyDescent="0.25">
      <c r="A182" s="1">
        <v>113797972</v>
      </c>
      <c r="B182" s="1">
        <v>3232665</v>
      </c>
      <c r="C182" s="2">
        <v>42603.654745370368</v>
      </c>
      <c r="D182" s="2">
        <v>42603.666122685187</v>
      </c>
      <c r="F182" s="1">
        <v>57268</v>
      </c>
      <c r="G182" s="1" t="s">
        <v>10</v>
      </c>
      <c r="H182" s="2">
        <v>42603.651539351849</v>
      </c>
      <c r="I182" s="1" t="s">
        <v>17</v>
      </c>
      <c r="J182" s="1">
        <v>16.383333338890225</v>
      </c>
    </row>
    <row r="183" spans="1:10" hidden="1" x14ac:dyDescent="0.25">
      <c r="A183" s="1">
        <v>708214553</v>
      </c>
      <c r="B183" s="1">
        <v>3466008</v>
      </c>
      <c r="C183" s="2">
        <v>42724.716354166667</v>
      </c>
      <c r="D183" s="2">
        <v>42724.757870370369</v>
      </c>
      <c r="F183" s="1">
        <v>118696</v>
      </c>
      <c r="G183" s="1" t="s">
        <v>12</v>
      </c>
      <c r="H183" s="2">
        <v>42724.744317129633</v>
      </c>
      <c r="I183" s="1" t="s">
        <v>17</v>
      </c>
      <c r="J183" s="1">
        <v>59.783333331579342</v>
      </c>
    </row>
    <row r="184" spans="1:10" hidden="1" x14ac:dyDescent="0.25">
      <c r="A184" s="1">
        <v>746593483</v>
      </c>
      <c r="B184" s="1">
        <v>2990535</v>
      </c>
      <c r="C184" s="2">
        <v>42430.710486111115</v>
      </c>
      <c r="D184" s="2">
        <v>42430.716145833336</v>
      </c>
      <c r="F184" s="1">
        <v>33778</v>
      </c>
      <c r="G184" s="1" t="s">
        <v>12</v>
      </c>
      <c r="H184" s="2">
        <v>42430.742002314815</v>
      </c>
      <c r="I184" s="1" t="s">
        <v>17</v>
      </c>
      <c r="J184" s="1">
        <v>8.1499999982770532</v>
      </c>
    </row>
    <row r="185" spans="1:10" hidden="1" x14ac:dyDescent="0.25">
      <c r="A185" s="1">
        <v>642808160</v>
      </c>
      <c r="B185" s="1">
        <v>2993757</v>
      </c>
      <c r="C185" s="2">
        <v>42434.677557870367</v>
      </c>
      <c r="D185" s="2">
        <v>42434.652858796297</v>
      </c>
      <c r="F185" s="1">
        <v>26641</v>
      </c>
      <c r="G185" s="1" t="s">
        <v>10</v>
      </c>
      <c r="H185" s="2">
        <v>42434.656481481485</v>
      </c>
      <c r="I185" s="1" t="s">
        <v>17</v>
      </c>
      <c r="J185" s="1">
        <v>-35.566666661761701</v>
      </c>
    </row>
    <row r="186" spans="1:10" hidden="1" x14ac:dyDescent="0.25">
      <c r="A186" s="1">
        <v>315316566</v>
      </c>
      <c r="B186" s="1">
        <v>3235218</v>
      </c>
      <c r="C186" s="2">
        <v>42601.721250000002</v>
      </c>
      <c r="D186" s="2">
        <v>42601.785821759258</v>
      </c>
      <c r="F186" s="1">
        <v>72103</v>
      </c>
      <c r="G186" s="1" t="s">
        <v>12</v>
      </c>
      <c r="H186" s="2">
        <v>42601.806539351855</v>
      </c>
      <c r="I186" s="1" t="s">
        <v>17</v>
      </c>
      <c r="J186" s="1">
        <v>92.983333328738809</v>
      </c>
    </row>
    <row r="187" spans="1:10" hidden="1" x14ac:dyDescent="0.25">
      <c r="A187" s="1">
        <v>348199855</v>
      </c>
      <c r="B187" s="1">
        <v>3353473</v>
      </c>
      <c r="C187" s="2">
        <v>42670.379641203705</v>
      </c>
      <c r="D187" s="2">
        <v>42670.357939814814</v>
      </c>
      <c r="E187" s="2">
        <v>42670.355451388888</v>
      </c>
      <c r="F187" s="1">
        <v>89420</v>
      </c>
      <c r="I187" s="1" t="s">
        <v>17</v>
      </c>
      <c r="J187" s="1">
        <v>-31.250000002328306</v>
      </c>
    </row>
    <row r="188" spans="1:10" hidden="1" x14ac:dyDescent="0.25">
      <c r="A188" s="1">
        <v>239744516</v>
      </c>
      <c r="B188" s="1">
        <v>3100350</v>
      </c>
      <c r="C188" s="2">
        <v>42513.612847222219</v>
      </c>
      <c r="D188" s="2">
        <v>42513.670312499999</v>
      </c>
      <c r="F188" s="1">
        <v>33778</v>
      </c>
      <c r="G188" s="1" t="s">
        <v>10</v>
      </c>
      <c r="H188" s="2">
        <v>42513.703344907408</v>
      </c>
      <c r="I188" s="1" t="s">
        <v>17</v>
      </c>
      <c r="J188" s="1">
        <v>82.750000002561137</v>
      </c>
    </row>
    <row r="189" spans="1:10" hidden="1" x14ac:dyDescent="0.25">
      <c r="A189" s="1">
        <v>147130449</v>
      </c>
      <c r="B189" s="1">
        <v>3323706</v>
      </c>
      <c r="C189" s="2">
        <v>42662.44190972222</v>
      </c>
      <c r="D189" s="2">
        <v>42662.442662037036</v>
      </c>
      <c r="E189" s="2">
        <v>42662.408125000002</v>
      </c>
      <c r="F189" s="1">
        <v>58147</v>
      </c>
      <c r="I189" s="1" t="s">
        <v>17</v>
      </c>
      <c r="J189" s="1">
        <v>1.0833333351183683</v>
      </c>
    </row>
    <row r="190" spans="1:10" hidden="1" x14ac:dyDescent="0.25">
      <c r="A190" s="1">
        <v>425326837</v>
      </c>
      <c r="B190" s="1">
        <v>2943887</v>
      </c>
      <c r="C190" s="2">
        <v>42389.600763888891</v>
      </c>
      <c r="D190" s="2">
        <v>42389.613506944443</v>
      </c>
      <c r="E190" s="2">
        <v>42387.369560185187</v>
      </c>
      <c r="F190" s="1">
        <v>46324</v>
      </c>
      <c r="I190" s="1" t="s">
        <v>17</v>
      </c>
      <c r="J190" s="1">
        <v>18.349999993806705</v>
      </c>
    </row>
    <row r="191" spans="1:10" hidden="1" x14ac:dyDescent="0.25">
      <c r="A191" s="1">
        <v>679163037</v>
      </c>
      <c r="B191" s="1">
        <v>2970276</v>
      </c>
      <c r="C191" s="2">
        <v>42415.522256944445</v>
      </c>
      <c r="D191" s="2">
        <v>42415.524398148147</v>
      </c>
      <c r="F191" s="1">
        <v>27458</v>
      </c>
      <c r="G191" s="1" t="s">
        <v>10</v>
      </c>
      <c r="H191" s="2">
        <v>42415.553877314815</v>
      </c>
      <c r="I191" s="1" t="s">
        <v>17</v>
      </c>
      <c r="J191" s="1">
        <v>3.0833333311602473</v>
      </c>
    </row>
    <row r="192" spans="1:10" hidden="1" x14ac:dyDescent="0.25">
      <c r="A192" s="1">
        <v>181308011</v>
      </c>
      <c r="B192" s="1">
        <v>3120132</v>
      </c>
      <c r="C192" s="2">
        <v>42522.889050925929</v>
      </c>
      <c r="D192" s="2">
        <v>42522.909803240742</v>
      </c>
      <c r="F192" s="1">
        <v>63363</v>
      </c>
      <c r="G192" s="1" t="s">
        <v>10</v>
      </c>
      <c r="H192" s="2">
        <v>42522.951469907406</v>
      </c>
      <c r="I192" s="1" t="s">
        <v>17</v>
      </c>
      <c r="J192" s="1">
        <v>29.883333330508322</v>
      </c>
    </row>
    <row r="193" spans="1:10" hidden="1" x14ac:dyDescent="0.25">
      <c r="A193" s="1">
        <v>750242635</v>
      </c>
      <c r="B193" s="1">
        <v>3162913</v>
      </c>
      <c r="C193" s="2">
        <v>42555.304016203707</v>
      </c>
      <c r="D193" s="2">
        <v>42555.338217592594</v>
      </c>
      <c r="F193" s="1">
        <v>52365</v>
      </c>
      <c r="G193" s="1" t="s">
        <v>10</v>
      </c>
      <c r="H193" s="2">
        <v>42555.356238425928</v>
      </c>
      <c r="I193" s="1" t="s">
        <v>17</v>
      </c>
      <c r="J193" s="1">
        <v>49.249999998137355</v>
      </c>
    </row>
    <row r="194" spans="1:10" hidden="1" x14ac:dyDescent="0.25">
      <c r="A194" s="1">
        <v>438434022</v>
      </c>
      <c r="B194" s="1">
        <v>3167146</v>
      </c>
      <c r="C194" s="2">
        <v>42557.334976851853</v>
      </c>
      <c r="D194" s="2">
        <v>42557.381354166668</v>
      </c>
      <c r="F194" s="1">
        <v>65675</v>
      </c>
      <c r="G194" s="1" t="s">
        <v>10</v>
      </c>
      <c r="H194" s="2">
        <v>42557.555324074077</v>
      </c>
      <c r="I194" s="1" t="s">
        <v>17</v>
      </c>
      <c r="J194" s="1">
        <v>66.783333333441988</v>
      </c>
    </row>
    <row r="195" spans="1:10" hidden="1" x14ac:dyDescent="0.25">
      <c r="A195" s="1">
        <v>548265606</v>
      </c>
      <c r="B195" s="1">
        <v>3066828</v>
      </c>
      <c r="C195" s="2">
        <v>42486.794293981482</v>
      </c>
      <c r="D195" s="2">
        <v>42486.798634259256</v>
      </c>
      <c r="F195" s="1">
        <v>26641</v>
      </c>
      <c r="G195" s="1" t="s">
        <v>10</v>
      </c>
      <c r="H195" s="2">
        <v>42486.840127314812</v>
      </c>
      <c r="I195" s="1" t="s">
        <v>17</v>
      </c>
      <c r="J195" s="1">
        <v>6.2499999941792339</v>
      </c>
    </row>
    <row r="196" spans="1:10" hidden="1" x14ac:dyDescent="0.25">
      <c r="A196" s="1">
        <v>413822784</v>
      </c>
      <c r="B196" s="1">
        <v>3239508</v>
      </c>
      <c r="C196" s="2">
        <v>42609.553148148145</v>
      </c>
      <c r="D196" s="2">
        <v>42609.566562499997</v>
      </c>
      <c r="F196" s="1">
        <v>69146</v>
      </c>
      <c r="G196" s="1" t="s">
        <v>12</v>
      </c>
      <c r="H196" s="2">
        <v>42609.582060185188</v>
      </c>
      <c r="I196" s="1" t="s">
        <v>17</v>
      </c>
      <c r="J196" s="1">
        <v>19.316666666418314</v>
      </c>
    </row>
    <row r="197" spans="1:10" hidden="1" x14ac:dyDescent="0.25">
      <c r="A197" s="1">
        <v>136837161</v>
      </c>
      <c r="B197" s="1">
        <v>3290189</v>
      </c>
      <c r="C197" s="2">
        <v>42636.663043981483</v>
      </c>
      <c r="D197" s="2">
        <v>42636.630659722221</v>
      </c>
      <c r="F197" s="1">
        <v>90129</v>
      </c>
      <c r="G197" s="1" t="s">
        <v>12</v>
      </c>
      <c r="H197" s="2">
        <v>42636.643090277779</v>
      </c>
      <c r="I197" s="1" t="s">
        <v>17</v>
      </c>
      <c r="J197" s="1">
        <v>-46.633333337958902</v>
      </c>
    </row>
    <row r="198" spans="1:10" hidden="1" x14ac:dyDescent="0.25">
      <c r="A198" s="1">
        <v>593520834</v>
      </c>
      <c r="B198" s="1">
        <v>3471694</v>
      </c>
      <c r="C198" s="2">
        <v>42726.514270833337</v>
      </c>
      <c r="D198" s="2">
        <v>42726.518229166664</v>
      </c>
      <c r="F198" s="1">
        <v>163153</v>
      </c>
      <c r="G198" s="1" t="s">
        <v>10</v>
      </c>
      <c r="H198" s="2">
        <v>42726.699502314812</v>
      </c>
      <c r="I198" s="1" t="s">
        <v>17</v>
      </c>
      <c r="J198" s="1">
        <v>5.6999999913387001</v>
      </c>
    </row>
    <row r="199" spans="1:10" hidden="1" x14ac:dyDescent="0.25">
      <c r="A199" s="1">
        <v>16715252</v>
      </c>
      <c r="B199" s="1">
        <v>2955338</v>
      </c>
      <c r="C199" s="2">
        <v>42407.589849537035</v>
      </c>
      <c r="D199" s="2">
        <v>42407.612025462964</v>
      </c>
      <c r="F199" s="1">
        <v>25990</v>
      </c>
      <c r="G199" s="1" t="s">
        <v>10</v>
      </c>
      <c r="H199" s="2">
        <v>42407.682511574072</v>
      </c>
      <c r="I199" s="1" t="s">
        <v>17</v>
      </c>
      <c r="J199" s="1">
        <v>31.933333338238299</v>
      </c>
    </row>
    <row r="200" spans="1:10" hidden="1" x14ac:dyDescent="0.25">
      <c r="A200" s="1">
        <v>322454388</v>
      </c>
      <c r="B200" s="1">
        <v>2958910</v>
      </c>
      <c r="C200" s="2">
        <v>42413.721296296295</v>
      </c>
      <c r="D200" s="2">
        <v>42413.753935185188</v>
      </c>
      <c r="F200" s="1">
        <v>46324</v>
      </c>
      <c r="G200" s="1" t="s">
        <v>12</v>
      </c>
      <c r="H200" s="2">
        <v>42413.766898148147</v>
      </c>
      <c r="I200" s="1" t="s">
        <v>17</v>
      </c>
      <c r="J200" s="1">
        <v>47.000000006519258</v>
      </c>
    </row>
    <row r="201" spans="1:10" hidden="1" x14ac:dyDescent="0.25">
      <c r="A201" s="1">
        <v>711545047</v>
      </c>
      <c r="B201" s="1">
        <v>3212400</v>
      </c>
      <c r="C201" s="2">
        <v>42587.538055555553</v>
      </c>
      <c r="D201" s="2">
        <v>42587.538645833331</v>
      </c>
      <c r="E201" s="2">
        <v>42586.806354166663</v>
      </c>
      <c r="F201" s="1">
        <v>70615</v>
      </c>
      <c r="I201" s="1" t="s">
        <v>17</v>
      </c>
      <c r="J201" s="1">
        <v>0.84999999962747097</v>
      </c>
    </row>
    <row r="202" spans="1:10" hidden="1" x14ac:dyDescent="0.25">
      <c r="A202" s="1">
        <v>673064290</v>
      </c>
      <c r="B202" s="1">
        <v>3253707</v>
      </c>
      <c r="C202" s="2">
        <v>42615.590057870373</v>
      </c>
      <c r="D202" s="2">
        <v>42615.661585648151</v>
      </c>
      <c r="F202" s="1">
        <v>68278</v>
      </c>
      <c r="G202" s="1" t="s">
        <v>10</v>
      </c>
      <c r="H202" s="2">
        <v>42615.829606481479</v>
      </c>
      <c r="I202" s="1" t="s">
        <v>17</v>
      </c>
      <c r="J202" s="1">
        <v>103.00000000046566</v>
      </c>
    </row>
    <row r="203" spans="1:10" hidden="1" x14ac:dyDescent="0.25">
      <c r="A203" s="1">
        <v>775790636</v>
      </c>
      <c r="B203" s="1">
        <v>3376696</v>
      </c>
      <c r="C203" s="2">
        <v>42683.83734953704</v>
      </c>
      <c r="D203" s="2">
        <v>42683.901469907411</v>
      </c>
      <c r="F203" s="1">
        <v>52000</v>
      </c>
      <c r="G203" s="1" t="s">
        <v>10</v>
      </c>
      <c r="H203" s="2">
        <v>42683.916238425925</v>
      </c>
      <c r="I203" s="1" t="s">
        <v>17</v>
      </c>
      <c r="J203" s="1">
        <v>92.333333333954215</v>
      </c>
    </row>
    <row r="204" spans="1:10" hidden="1" x14ac:dyDescent="0.25">
      <c r="A204" s="1">
        <v>802844267</v>
      </c>
      <c r="B204" s="1">
        <v>3451054</v>
      </c>
      <c r="C204" s="2">
        <v>42716.8203587963</v>
      </c>
      <c r="D204" s="2">
        <v>42716.800578703704</v>
      </c>
      <c r="F204" s="1">
        <v>118721</v>
      </c>
      <c r="G204" s="1" t="s">
        <v>10</v>
      </c>
      <c r="H204" s="2">
        <v>42716.805844907409</v>
      </c>
      <c r="I204" s="1" t="s">
        <v>17</v>
      </c>
      <c r="J204" s="1">
        <v>-28.483333338517696</v>
      </c>
    </row>
    <row r="205" spans="1:10" hidden="1" x14ac:dyDescent="0.25">
      <c r="A205" s="1">
        <v>326259576</v>
      </c>
      <c r="B205" s="1">
        <v>3452272</v>
      </c>
      <c r="C205" s="2">
        <v>42719.704756944448</v>
      </c>
      <c r="D205" s="2">
        <v>42719.65724537037</v>
      </c>
      <c r="F205" s="1">
        <v>78398</v>
      </c>
      <c r="G205" s="1" t="s">
        <v>12</v>
      </c>
      <c r="H205" s="2">
        <v>42719.653553240743</v>
      </c>
      <c r="I205" s="1" t="s">
        <v>17</v>
      </c>
      <c r="J205" s="1">
        <v>-68.41666667140089</v>
      </c>
    </row>
    <row r="206" spans="1:10" hidden="1" x14ac:dyDescent="0.25">
      <c r="A206" s="1">
        <v>774964523</v>
      </c>
      <c r="B206" s="1">
        <v>3196444</v>
      </c>
      <c r="C206" s="2">
        <v>42576.451585648145</v>
      </c>
      <c r="D206" s="2">
        <v>42576.422002314815</v>
      </c>
      <c r="F206" s="1">
        <v>70614</v>
      </c>
      <c r="G206" s="1" t="s">
        <v>12</v>
      </c>
      <c r="H206" s="2">
        <v>42576.449155092596</v>
      </c>
      <c r="I206" s="1" t="s">
        <v>17</v>
      </c>
      <c r="J206" s="1">
        <v>-42.599999994272366</v>
      </c>
    </row>
    <row r="207" spans="1:10" hidden="1" x14ac:dyDescent="0.25">
      <c r="A207" s="1">
        <v>231327981</v>
      </c>
      <c r="B207" s="1">
        <v>3238143</v>
      </c>
      <c r="C207" s="2">
        <v>42604.540833333333</v>
      </c>
      <c r="D207" s="2">
        <v>42604.568888888891</v>
      </c>
      <c r="F207" s="1">
        <v>78390</v>
      </c>
      <c r="G207" s="1" t="s">
        <v>12</v>
      </c>
      <c r="H207" s="2">
        <v>42604.568888888891</v>
      </c>
      <c r="I207" s="1" t="s">
        <v>17</v>
      </c>
      <c r="J207" s="1">
        <v>40.400000003864989</v>
      </c>
    </row>
    <row r="208" spans="1:10" hidden="1" x14ac:dyDescent="0.25">
      <c r="A208" s="1">
        <v>271311881</v>
      </c>
      <c r="B208" s="1">
        <v>3243373</v>
      </c>
      <c r="C208" s="2">
        <v>42607.582916666666</v>
      </c>
      <c r="D208" s="2">
        <v>42607.568460648145</v>
      </c>
      <c r="E208" s="2">
        <v>42607.602222222224</v>
      </c>
      <c r="F208" s="1">
        <v>78398</v>
      </c>
      <c r="I208" s="1" t="s">
        <v>17</v>
      </c>
      <c r="J208" s="1">
        <v>-20.816666671307757</v>
      </c>
    </row>
    <row r="209" spans="1:10" hidden="1" x14ac:dyDescent="0.25">
      <c r="A209" s="1">
        <v>302035244</v>
      </c>
      <c r="B209" s="1">
        <v>3351506</v>
      </c>
      <c r="C209" s="2">
        <v>42669.334247685183</v>
      </c>
      <c r="D209" s="2">
        <v>42669.361678240741</v>
      </c>
      <c r="F209" s="1">
        <v>98044</v>
      </c>
      <c r="G209" s="1" t="s">
        <v>10</v>
      </c>
      <c r="H209" s="2">
        <v>42669.745023148149</v>
      </c>
      <c r="I209" s="1" t="s">
        <v>17</v>
      </c>
      <c r="J209" s="1">
        <v>39.500000003026798</v>
      </c>
    </row>
    <row r="210" spans="1:10" hidden="1" x14ac:dyDescent="0.25">
      <c r="A210" s="1">
        <v>655338030</v>
      </c>
      <c r="B210" s="1">
        <v>3465405</v>
      </c>
      <c r="C210" s="2">
        <v>42726.829768518517</v>
      </c>
      <c r="D210" s="2">
        <v>42726.870787037034</v>
      </c>
      <c r="F210" s="1">
        <v>68278</v>
      </c>
      <c r="G210" s="1" t="s">
        <v>10</v>
      </c>
      <c r="H210" s="2">
        <v>42727.06858796296</v>
      </c>
      <c r="I210" s="1" t="s">
        <v>17</v>
      </c>
      <c r="J210" s="1">
        <v>59.06666666502133</v>
      </c>
    </row>
    <row r="211" spans="1:10" hidden="1" x14ac:dyDescent="0.25">
      <c r="A211" s="1">
        <v>183832902</v>
      </c>
      <c r="B211" s="1">
        <v>3040565</v>
      </c>
      <c r="C211" s="2">
        <v>42469.819618055553</v>
      </c>
      <c r="D211" s="2">
        <v>42469.771018518521</v>
      </c>
      <c r="F211" s="1">
        <v>32463</v>
      </c>
      <c r="G211" s="1" t="s">
        <v>12</v>
      </c>
      <c r="H211" s="2">
        <v>42469.795856481483</v>
      </c>
      <c r="I211" s="1" t="s">
        <v>17</v>
      </c>
      <c r="J211" s="1">
        <v>-69.983333327108994</v>
      </c>
    </row>
    <row r="212" spans="1:10" hidden="1" x14ac:dyDescent="0.25">
      <c r="A212" s="1">
        <v>116818858</v>
      </c>
      <c r="B212" s="1">
        <v>3285796</v>
      </c>
      <c r="C212" s="2">
        <v>42634.435324074075</v>
      </c>
      <c r="D212" s="2">
        <v>42634.481122685182</v>
      </c>
      <c r="E212" s="2">
        <v>42634.458969907406</v>
      </c>
      <c r="F212" s="1">
        <v>69145</v>
      </c>
      <c r="I212" s="1" t="s">
        <v>17</v>
      </c>
      <c r="J212" s="1">
        <v>65.949999993899837</v>
      </c>
    </row>
    <row r="213" spans="1:10" hidden="1" x14ac:dyDescent="0.25">
      <c r="A213" s="1">
        <v>308987387</v>
      </c>
      <c r="B213" s="1">
        <v>3378985</v>
      </c>
      <c r="C213" s="2">
        <v>42686.420370370368</v>
      </c>
      <c r="D213" s="2">
        <v>42686.402592592596</v>
      </c>
      <c r="E213" s="2">
        <v>42685.595694444448</v>
      </c>
      <c r="F213" s="1">
        <v>78390</v>
      </c>
      <c r="I213" s="1" t="s">
        <v>17</v>
      </c>
      <c r="J213" s="1">
        <v>-25.599999991245568</v>
      </c>
    </row>
    <row r="214" spans="1:10" hidden="1" x14ac:dyDescent="0.25">
      <c r="A214" s="1">
        <v>508265623</v>
      </c>
      <c r="B214" s="1">
        <v>3473956</v>
      </c>
      <c r="C214" s="2">
        <v>42730.885983796295</v>
      </c>
      <c r="D214" s="2">
        <v>42730.923518518517</v>
      </c>
      <c r="F214" s="1">
        <v>68119</v>
      </c>
      <c r="G214" s="1" t="s">
        <v>12</v>
      </c>
      <c r="H214" s="2">
        <v>42730.885810185187</v>
      </c>
      <c r="I214" s="1" t="s">
        <v>17</v>
      </c>
      <c r="J214" s="1">
        <v>54.049999999115244</v>
      </c>
    </row>
    <row r="215" spans="1:10" hidden="1" x14ac:dyDescent="0.25">
      <c r="A215" s="1">
        <v>53930100</v>
      </c>
      <c r="B215" s="1">
        <v>2934817</v>
      </c>
      <c r="C215" s="2">
        <v>42375.620740740742</v>
      </c>
      <c r="D215" s="2">
        <v>42375.615289351852</v>
      </c>
      <c r="F215" s="1">
        <v>32463</v>
      </c>
      <c r="G215" s="1" t="s">
        <v>10</v>
      </c>
      <c r="H215" s="2">
        <v>42375.693090277775</v>
      </c>
      <c r="I215" s="1" t="s">
        <v>17</v>
      </c>
      <c r="J215" s="1">
        <v>-7.8500000014901161</v>
      </c>
    </row>
    <row r="216" spans="1:10" hidden="1" x14ac:dyDescent="0.25">
      <c r="A216" s="1">
        <v>891707247</v>
      </c>
      <c r="B216" s="1">
        <v>3016095</v>
      </c>
      <c r="C216" s="2">
        <v>42453.696250000001</v>
      </c>
      <c r="D216" s="2">
        <v>42453.760370370372</v>
      </c>
      <c r="F216" s="1">
        <v>52365</v>
      </c>
      <c r="G216" s="1" t="s">
        <v>10</v>
      </c>
      <c r="H216" s="2">
        <v>42453.774062500001</v>
      </c>
      <c r="I216" s="1" t="s">
        <v>17</v>
      </c>
      <c r="J216" s="1">
        <v>92.333333333954215</v>
      </c>
    </row>
    <row r="217" spans="1:10" hidden="1" x14ac:dyDescent="0.25">
      <c r="A217" s="1">
        <v>294583377</v>
      </c>
      <c r="B217" s="1">
        <v>3101313</v>
      </c>
      <c r="C217" s="2">
        <v>42518.670555555553</v>
      </c>
      <c r="D217" s="2">
        <v>42518.705625000002</v>
      </c>
      <c r="F217" s="1">
        <v>57268</v>
      </c>
      <c r="G217" s="1" t="s">
        <v>12</v>
      </c>
      <c r="H217" s="2">
        <v>42518.68173611111</v>
      </c>
      <c r="I217" s="1" t="s">
        <v>17</v>
      </c>
      <c r="J217" s="1">
        <v>50.500000007450581</v>
      </c>
    </row>
    <row r="218" spans="1:10" hidden="1" x14ac:dyDescent="0.25">
      <c r="A218" s="1">
        <v>617184074</v>
      </c>
      <c r="B218" s="1">
        <v>3120957</v>
      </c>
      <c r="C218" s="2">
        <v>42523.51835648148</v>
      </c>
      <c r="D218" s="2">
        <v>42523.52076388889</v>
      </c>
      <c r="F218" s="1">
        <v>58147</v>
      </c>
      <c r="G218" s="1" t="s">
        <v>10</v>
      </c>
      <c r="H218" s="2">
        <v>42523.605439814812</v>
      </c>
      <c r="I218" s="1" t="s">
        <v>17</v>
      </c>
      <c r="J218" s="1">
        <v>3.4666666702833027</v>
      </c>
    </row>
    <row r="219" spans="1:10" hidden="1" x14ac:dyDescent="0.25">
      <c r="A219" s="1">
        <v>333594641</v>
      </c>
      <c r="B219" s="1">
        <v>3181033</v>
      </c>
      <c r="C219" s="2">
        <v>42565.380624999998</v>
      </c>
      <c r="D219" s="2">
        <v>42565.433148148149</v>
      </c>
      <c r="F219" s="1">
        <v>70614</v>
      </c>
      <c r="G219" s="1" t="s">
        <v>12</v>
      </c>
      <c r="H219" s="2">
        <v>42565.465277777781</v>
      </c>
      <c r="I219" s="1" t="s">
        <v>17</v>
      </c>
      <c r="J219" s="1">
        <v>75.633333338191733</v>
      </c>
    </row>
    <row r="220" spans="1:10" hidden="1" x14ac:dyDescent="0.25">
      <c r="A220" s="1">
        <v>739949536</v>
      </c>
      <c r="B220" s="1">
        <v>3358283</v>
      </c>
      <c r="C220" s="2">
        <v>42686.950370370374</v>
      </c>
      <c r="D220" s="2">
        <v>42686.89739583333</v>
      </c>
      <c r="E220" s="2">
        <v>42692.558206018519</v>
      </c>
      <c r="F220" s="1">
        <v>78386</v>
      </c>
      <c r="G220" s="1" t="s">
        <v>12</v>
      </c>
      <c r="H220" s="2">
        <v>42686.960243055553</v>
      </c>
      <c r="I220" s="1" t="s">
        <v>17</v>
      </c>
      <c r="J220" s="1">
        <v>-76.283333343453705</v>
      </c>
    </row>
    <row r="221" spans="1:10" hidden="1" x14ac:dyDescent="0.25">
      <c r="A221" s="1">
        <v>629131899</v>
      </c>
      <c r="B221" s="1">
        <v>3556372</v>
      </c>
      <c r="C221" s="2">
        <v>42771.607395833336</v>
      </c>
      <c r="D221" s="2">
        <v>42771.621574074074</v>
      </c>
      <c r="F221" s="1">
        <v>194317</v>
      </c>
      <c r="G221" s="1" t="s">
        <v>12</v>
      </c>
      <c r="H221" s="2">
        <v>42771.594074074077</v>
      </c>
      <c r="I221" s="1" t="s">
        <v>17</v>
      </c>
      <c r="J221" s="1">
        <v>20.416666661622003</v>
      </c>
    </row>
    <row r="222" spans="1:10" hidden="1" x14ac:dyDescent="0.25">
      <c r="A222" s="1">
        <v>289213512</v>
      </c>
      <c r="B222" s="1">
        <v>3022556</v>
      </c>
      <c r="C222" s="2">
        <v>42457.763564814813</v>
      </c>
      <c r="D222" s="2">
        <v>42457.812754629631</v>
      </c>
      <c r="F222" s="1">
        <v>29916</v>
      </c>
      <c r="G222" s="1" t="s">
        <v>10</v>
      </c>
      <c r="H222" s="2">
        <v>42457.792118055557</v>
      </c>
      <c r="I222" s="1" t="s">
        <v>17</v>
      </c>
      <c r="J222" s="1">
        <v>70.833333337213844</v>
      </c>
    </row>
    <row r="223" spans="1:10" hidden="1" x14ac:dyDescent="0.25">
      <c r="A223" s="1">
        <v>664153075</v>
      </c>
      <c r="B223" s="1">
        <v>3044892</v>
      </c>
      <c r="C223" s="2">
        <v>42472.849189814813</v>
      </c>
      <c r="D223" s="2">
        <v>42472.900324074071</v>
      </c>
      <c r="F223" s="1">
        <v>27281</v>
      </c>
      <c r="G223" s="1" t="s">
        <v>10</v>
      </c>
      <c r="H223" s="2">
        <v>42472.94494212963</v>
      </c>
      <c r="I223" s="1" t="s">
        <v>17</v>
      </c>
      <c r="J223" s="1">
        <v>73.633333331672475</v>
      </c>
    </row>
    <row r="224" spans="1:10" hidden="1" x14ac:dyDescent="0.25">
      <c r="A224" s="1">
        <v>293377748</v>
      </c>
      <c r="B224" s="1">
        <v>3293553</v>
      </c>
      <c r="C224" s="2">
        <v>42638.907534722224</v>
      </c>
      <c r="D224" s="2">
        <v>42638.899016203701</v>
      </c>
      <c r="F224" s="1">
        <v>32463</v>
      </c>
      <c r="G224" s="1" t="s">
        <v>10</v>
      </c>
      <c r="H224" s="2">
        <v>42639.256145833337</v>
      </c>
      <c r="I224" s="1" t="s">
        <v>17</v>
      </c>
      <c r="J224" s="1">
        <v>-12.266666673822328</v>
      </c>
    </row>
    <row r="225" spans="1:10" hidden="1" x14ac:dyDescent="0.25">
      <c r="A225" s="1">
        <v>310460123</v>
      </c>
      <c r="B225" s="1">
        <v>3402370</v>
      </c>
      <c r="C225" s="2">
        <v>42701.658067129632</v>
      </c>
      <c r="D225" s="2">
        <v>42701.721076388887</v>
      </c>
      <c r="E225" s="2">
        <v>42701.665219907409</v>
      </c>
      <c r="F225" s="1">
        <v>90133</v>
      </c>
      <c r="I225" s="1" t="s">
        <v>17</v>
      </c>
      <c r="J225" s="1">
        <v>90.733333326643333</v>
      </c>
    </row>
    <row r="226" spans="1:10" hidden="1" x14ac:dyDescent="0.25">
      <c r="A226" s="1">
        <v>83232220</v>
      </c>
      <c r="B226" s="1">
        <v>3466732</v>
      </c>
      <c r="C226" s="2">
        <v>42725.467546296299</v>
      </c>
      <c r="D226" s="2">
        <v>42725.484606481485</v>
      </c>
      <c r="F226" s="1">
        <v>71465</v>
      </c>
      <c r="G226" s="1" t="s">
        <v>10</v>
      </c>
      <c r="H226" s="2">
        <v>42725.580648148149</v>
      </c>
      <c r="I226" s="1" t="s">
        <v>17</v>
      </c>
      <c r="J226" s="1">
        <v>24.566666667815298</v>
      </c>
    </row>
    <row r="227" spans="1:10" hidden="1" x14ac:dyDescent="0.25">
      <c r="A227" s="1">
        <v>694591797</v>
      </c>
      <c r="B227" s="1">
        <v>3468941</v>
      </c>
      <c r="C227" s="2">
        <v>42729.677881944444</v>
      </c>
      <c r="D227" s="2">
        <v>42729.685104166667</v>
      </c>
      <c r="F227" s="1">
        <v>153811</v>
      </c>
      <c r="G227" s="1" t="s">
        <v>10</v>
      </c>
      <c r="H227" s="2">
        <v>42729.805046296293</v>
      </c>
      <c r="I227" s="1" t="s">
        <v>17</v>
      </c>
      <c r="J227" s="1">
        <v>10.400000000372529</v>
      </c>
    </row>
    <row r="228" spans="1:10" hidden="1" x14ac:dyDescent="0.25">
      <c r="A228" s="1">
        <v>764207984</v>
      </c>
      <c r="B228" s="1">
        <v>3011468</v>
      </c>
      <c r="C228" s="2">
        <v>42448.480821759258</v>
      </c>
      <c r="D228" s="2">
        <v>42448.447581018518</v>
      </c>
      <c r="E228" s="2">
        <v>42448.489953703705</v>
      </c>
      <c r="F228" s="1">
        <v>33778</v>
      </c>
      <c r="G228" s="1" t="s">
        <v>16</v>
      </c>
      <c r="H228" s="2">
        <v>42448.502280092594</v>
      </c>
      <c r="I228" s="1" t="s">
        <v>17</v>
      </c>
      <c r="J228" s="1">
        <v>-47.866666666232049</v>
      </c>
    </row>
    <row r="229" spans="1:10" hidden="1" x14ac:dyDescent="0.25">
      <c r="A229" s="1">
        <v>60233020</v>
      </c>
      <c r="B229" s="1">
        <v>3024806</v>
      </c>
      <c r="C229" s="2">
        <v>42457.740659722222</v>
      </c>
      <c r="D229" s="2">
        <v>42457.723009259258</v>
      </c>
      <c r="F229" s="1">
        <v>53774</v>
      </c>
      <c r="G229" s="1" t="s">
        <v>10</v>
      </c>
      <c r="H229" s="2">
        <v>42457.745046296295</v>
      </c>
      <c r="I229" s="1" t="s">
        <v>17</v>
      </c>
      <c r="J229" s="1">
        <v>-25.416666667442769</v>
      </c>
    </row>
    <row r="230" spans="1:10" hidden="1" x14ac:dyDescent="0.25">
      <c r="A230" s="1">
        <v>618946088</v>
      </c>
      <c r="B230" s="1">
        <v>3252030</v>
      </c>
      <c r="C230" s="2">
        <v>42611.597673611112</v>
      </c>
      <c r="D230" s="2">
        <v>42611.557314814818</v>
      </c>
      <c r="E230" s="2">
        <v>42612.626099537039</v>
      </c>
      <c r="F230" s="1">
        <v>78391</v>
      </c>
      <c r="I230" s="1" t="s">
        <v>17</v>
      </c>
      <c r="J230" s="1">
        <v>-58.11666666297242</v>
      </c>
    </row>
    <row r="231" spans="1:10" hidden="1" x14ac:dyDescent="0.25">
      <c r="A231" s="1">
        <v>507818865</v>
      </c>
      <c r="B231" s="1">
        <v>3355913</v>
      </c>
      <c r="C231" s="2">
        <v>42673.773310185185</v>
      </c>
      <c r="D231" s="2">
        <v>42673.785520833335</v>
      </c>
      <c r="E231" s="2">
        <v>42673.522615740738</v>
      </c>
      <c r="F231" s="1">
        <v>78392</v>
      </c>
      <c r="I231" s="1" t="s">
        <v>17</v>
      </c>
      <c r="J231" s="1">
        <v>17.583333336515352</v>
      </c>
    </row>
    <row r="232" spans="1:10" hidden="1" x14ac:dyDescent="0.25">
      <c r="A232" s="1">
        <v>735443575</v>
      </c>
      <c r="B232" s="1">
        <v>2941306</v>
      </c>
      <c r="C232" s="2">
        <v>42387.460520833331</v>
      </c>
      <c r="D232" s="2">
        <v>42387.462685185186</v>
      </c>
      <c r="E232" s="2">
        <v>42387.487546296295</v>
      </c>
      <c r="F232" s="1">
        <v>46324</v>
      </c>
      <c r="I232" s="1" t="s">
        <v>17</v>
      </c>
      <c r="J232" s="1">
        <v>3.1166666722856462</v>
      </c>
    </row>
    <row r="233" spans="1:10" hidden="1" x14ac:dyDescent="0.25">
      <c r="A233" s="1">
        <v>852000405</v>
      </c>
      <c r="B233" s="1">
        <v>3394623</v>
      </c>
      <c r="C233" s="2">
        <v>42694.424513888887</v>
      </c>
      <c r="D233" s="2">
        <v>42694.463784722226</v>
      </c>
      <c r="F233" s="1">
        <v>78390</v>
      </c>
      <c r="G233" s="1" t="s">
        <v>12</v>
      </c>
      <c r="H233" s="2">
        <v>42694.55159722222</v>
      </c>
      <c r="I233" s="1" t="s">
        <v>17</v>
      </c>
      <c r="J233" s="1">
        <v>56.550000007264316</v>
      </c>
    </row>
    <row r="234" spans="1:10" hidden="1" x14ac:dyDescent="0.25">
      <c r="A234" s="1">
        <v>274651034</v>
      </c>
      <c r="B234" s="1">
        <v>3424832</v>
      </c>
      <c r="C234" s="2">
        <v>42710.779953703706</v>
      </c>
      <c r="D234" s="2">
        <v>42710.768923611111</v>
      </c>
      <c r="E234" s="2">
        <v>42710.454791666663</v>
      </c>
      <c r="F234" s="1">
        <v>90129</v>
      </c>
      <c r="I234" s="1" t="s">
        <v>17</v>
      </c>
      <c r="J234" s="1">
        <v>-15.88333333726041</v>
      </c>
    </row>
    <row r="235" spans="1:10" hidden="1" x14ac:dyDescent="0.25">
      <c r="A235" s="1">
        <v>349799326</v>
      </c>
      <c r="B235" s="1">
        <v>3023820</v>
      </c>
      <c r="C235" s="2">
        <v>42455.696759259263</v>
      </c>
      <c r="D235" s="2">
        <v>42455.736516203702</v>
      </c>
      <c r="F235" s="1">
        <v>53643</v>
      </c>
      <c r="G235" s="1" t="s">
        <v>10</v>
      </c>
      <c r="H235" s="2">
        <v>42455.74858796296</v>
      </c>
      <c r="I235" s="1" t="s">
        <v>17</v>
      </c>
      <c r="J235" s="1">
        <v>57.24999999278225</v>
      </c>
    </row>
    <row r="236" spans="1:10" hidden="1" x14ac:dyDescent="0.25">
      <c r="A236" s="1">
        <v>499879118</v>
      </c>
      <c r="B236" s="1">
        <v>3085224</v>
      </c>
      <c r="C236" s="2">
        <v>42500.907835648148</v>
      </c>
      <c r="D236" s="2">
        <v>42500.931574074071</v>
      </c>
      <c r="F236" s="1">
        <v>57268</v>
      </c>
      <c r="G236" s="1" t="s">
        <v>10</v>
      </c>
      <c r="H236" s="2">
        <v>42500.970138888886</v>
      </c>
      <c r="I236" s="1" t="s">
        <v>17</v>
      </c>
      <c r="J236" s="1">
        <v>34.183333329856396</v>
      </c>
    </row>
    <row r="237" spans="1:10" hidden="1" x14ac:dyDescent="0.25">
      <c r="A237" s="1">
        <v>768800425</v>
      </c>
      <c r="B237" s="1">
        <v>3112816</v>
      </c>
      <c r="C237" s="2">
        <v>42522.751250000001</v>
      </c>
      <c r="D237" s="2">
        <v>42522.788495370369</v>
      </c>
      <c r="F237" s="1">
        <v>32463</v>
      </c>
      <c r="G237" s="1" t="s">
        <v>10</v>
      </c>
      <c r="H237" s="2">
        <v>42522.954872685186</v>
      </c>
      <c r="I237" s="1" t="s">
        <v>17</v>
      </c>
      <c r="J237" s="1">
        <v>53.633333329344168</v>
      </c>
    </row>
    <row r="238" spans="1:10" hidden="1" x14ac:dyDescent="0.25">
      <c r="A238" s="1">
        <v>243443352</v>
      </c>
      <c r="B238" s="1">
        <v>3442015</v>
      </c>
      <c r="C238" s="2">
        <v>42711.833599537036</v>
      </c>
      <c r="D238" s="2">
        <v>42711.913287037038</v>
      </c>
      <c r="F238" s="1">
        <v>115684</v>
      </c>
      <c r="G238" s="1" t="s">
        <v>10</v>
      </c>
      <c r="H238" s="2">
        <v>42711.985462962963</v>
      </c>
      <c r="I238" s="1" t="s">
        <v>17</v>
      </c>
      <c r="J238" s="1">
        <v>114.75000000209548</v>
      </c>
    </row>
    <row r="239" spans="1:10" hidden="1" x14ac:dyDescent="0.25">
      <c r="A239" s="1">
        <v>854602920</v>
      </c>
      <c r="B239" s="1">
        <v>3439906</v>
      </c>
      <c r="C239" s="2">
        <v>42712.432314814818</v>
      </c>
      <c r="D239" s="2">
        <v>42712.432025462964</v>
      </c>
      <c r="F239" s="1">
        <v>69145</v>
      </c>
      <c r="G239" s="1" t="s">
        <v>12</v>
      </c>
      <c r="H239" s="2">
        <v>42712.473043981481</v>
      </c>
      <c r="I239" s="1" t="s">
        <v>17</v>
      </c>
      <c r="J239" s="1">
        <v>-0.41666666977107525</v>
      </c>
    </row>
    <row r="240" spans="1:10" hidden="1" x14ac:dyDescent="0.25">
      <c r="A240" s="1">
        <v>754751036</v>
      </c>
      <c r="B240" s="1">
        <v>3040350</v>
      </c>
      <c r="C240" s="2">
        <v>42468.929652777777</v>
      </c>
      <c r="D240" s="2">
        <v>42468.898819444446</v>
      </c>
      <c r="F240" s="1">
        <v>51314</v>
      </c>
      <c r="G240" s="1" t="s">
        <v>10</v>
      </c>
      <c r="H240" s="2">
        <v>42468.975659722222</v>
      </c>
      <c r="I240" s="1" t="s">
        <v>17</v>
      </c>
      <c r="J240" s="1">
        <v>-44.399999995948747</v>
      </c>
    </row>
    <row r="241" spans="1:10" hidden="1" x14ac:dyDescent="0.25">
      <c r="A241" s="1">
        <v>209702276</v>
      </c>
      <c r="B241" s="1">
        <v>3279940</v>
      </c>
      <c r="C241" s="2">
        <v>42637.538993055554</v>
      </c>
      <c r="D241" s="2">
        <v>42637.515462962961</v>
      </c>
      <c r="F241" s="1">
        <v>78398</v>
      </c>
      <c r="G241" s="1" t="s">
        <v>10</v>
      </c>
      <c r="H241" s="2">
        <v>42637.785011574073</v>
      </c>
      <c r="I241" s="1" t="s">
        <v>17</v>
      </c>
      <c r="J241" s="1">
        <v>-33.883333333069459</v>
      </c>
    </row>
    <row r="242" spans="1:10" hidden="1" x14ac:dyDescent="0.25">
      <c r="A242" s="1">
        <v>335737070</v>
      </c>
      <c r="B242" s="1">
        <v>3335507</v>
      </c>
      <c r="C242" s="2">
        <v>42661.718761574077</v>
      </c>
      <c r="D242" s="2">
        <v>42661.70003472222</v>
      </c>
      <c r="E242" s="2">
        <v>42661.685358796298</v>
      </c>
      <c r="F242" s="1">
        <v>78392</v>
      </c>
      <c r="I242" s="1" t="s">
        <v>17</v>
      </c>
      <c r="J242" s="1">
        <v>-26.966666673542932</v>
      </c>
    </row>
    <row r="243" spans="1:10" hidden="1" x14ac:dyDescent="0.25">
      <c r="A243" s="1">
        <v>688685320</v>
      </c>
      <c r="B243" s="1">
        <v>3080638</v>
      </c>
      <c r="C243" s="2">
        <v>42501.375856481478</v>
      </c>
      <c r="D243" s="2">
        <v>42501.366365740738</v>
      </c>
      <c r="F243" s="1">
        <v>50068</v>
      </c>
      <c r="G243" s="1" t="s">
        <v>10</v>
      </c>
      <c r="H243" s="2">
        <v>42501.420335648145</v>
      </c>
      <c r="I243" s="1" t="s">
        <v>17</v>
      </c>
      <c r="J243" s="1">
        <v>-13.666666665812954</v>
      </c>
    </row>
    <row r="244" spans="1:10" hidden="1" x14ac:dyDescent="0.25">
      <c r="A244" s="1">
        <v>810101318</v>
      </c>
      <c r="B244" s="1">
        <v>3231224</v>
      </c>
      <c r="C244" s="2">
        <v>42598.955300925925</v>
      </c>
      <c r="D244" s="2">
        <v>42598.923900462964</v>
      </c>
      <c r="F244" s="1">
        <v>68279</v>
      </c>
      <c r="G244" s="1" t="s">
        <v>10</v>
      </c>
      <c r="H244" s="2">
        <v>42599.015393518515</v>
      </c>
      <c r="I244" s="1" t="s">
        <v>17</v>
      </c>
      <c r="J244" s="1">
        <v>-45.216666664928198</v>
      </c>
    </row>
    <row r="245" spans="1:10" hidden="1" x14ac:dyDescent="0.25">
      <c r="A245" s="1">
        <v>194199731</v>
      </c>
      <c r="B245" s="1">
        <v>3286596</v>
      </c>
      <c r="C245" s="2">
        <v>42633.901064814818</v>
      </c>
      <c r="D245" s="2">
        <v>42633.902546296296</v>
      </c>
      <c r="F245" s="1">
        <v>78387</v>
      </c>
      <c r="G245" s="1" t="s">
        <v>10</v>
      </c>
      <c r="H245" s="2">
        <v>42633.899270833332</v>
      </c>
      <c r="I245" s="1" t="s">
        <v>17</v>
      </c>
      <c r="J245" s="1">
        <v>2.1333333291113377</v>
      </c>
    </row>
    <row r="246" spans="1:10" hidden="1" x14ac:dyDescent="0.25">
      <c r="A246" s="1">
        <v>690405690</v>
      </c>
      <c r="B246" s="1">
        <v>3325682</v>
      </c>
      <c r="C246" s="2">
        <v>42656.763229166667</v>
      </c>
      <c r="D246" s="2">
        <v>42656.809953703705</v>
      </c>
      <c r="E246" s="2">
        <v>42656.767534722225</v>
      </c>
      <c r="F246" s="1">
        <v>53089</v>
      </c>
      <c r="I246" s="1" t="s">
        <v>17</v>
      </c>
      <c r="J246" s="1">
        <v>67.283333335071802</v>
      </c>
    </row>
    <row r="247" spans="1:10" hidden="1" x14ac:dyDescent="0.25">
      <c r="A247" s="1">
        <v>250145042</v>
      </c>
      <c r="B247" s="1">
        <v>3423979</v>
      </c>
      <c r="C247" s="2">
        <v>42705.712743055556</v>
      </c>
      <c r="D247" s="2">
        <v>42705.737986111111</v>
      </c>
      <c r="E247" s="2">
        <v>42705.772673611114</v>
      </c>
      <c r="F247" s="1">
        <v>118721</v>
      </c>
      <c r="I247" s="1" t="s">
        <v>17</v>
      </c>
      <c r="J247" s="1">
        <v>36.350000000093132</v>
      </c>
    </row>
    <row r="248" spans="1:10" hidden="1" x14ac:dyDescent="0.25">
      <c r="A248" s="1">
        <v>394205354</v>
      </c>
      <c r="B248" s="1">
        <v>3520662</v>
      </c>
      <c r="C248" s="2">
        <v>42753.505231481482</v>
      </c>
      <c r="D248" s="2">
        <v>42753.527094907404</v>
      </c>
      <c r="F248" s="1">
        <v>163153</v>
      </c>
      <c r="G248" s="1" t="s">
        <v>10</v>
      </c>
      <c r="H248" s="2">
        <v>42753.657118055555</v>
      </c>
      <c r="I248" s="1" t="s">
        <v>17</v>
      </c>
      <c r="J248" s="1">
        <v>31.483333327341825</v>
      </c>
    </row>
    <row r="249" spans="1:10" hidden="1" x14ac:dyDescent="0.25">
      <c r="A249" s="1">
        <v>98956771</v>
      </c>
      <c r="B249" s="1">
        <v>3066936</v>
      </c>
      <c r="C249" s="2">
        <v>42488.463692129626</v>
      </c>
      <c r="D249" s="2">
        <v>42488.524270833332</v>
      </c>
      <c r="F249" s="1">
        <v>48957</v>
      </c>
      <c r="G249" s="1" t="s">
        <v>10</v>
      </c>
      <c r="H249" s="2">
        <v>42488.516458333332</v>
      </c>
      <c r="I249" s="1" t="s">
        <v>17</v>
      </c>
      <c r="J249" s="1">
        <v>87.233333336189389</v>
      </c>
    </row>
    <row r="250" spans="1:10" hidden="1" x14ac:dyDescent="0.25">
      <c r="A250" s="1">
        <v>761100827</v>
      </c>
      <c r="B250" s="1">
        <v>3092986</v>
      </c>
      <c r="C250" s="2">
        <v>42505.905162037037</v>
      </c>
      <c r="D250" s="2">
        <v>42505.92355324074</v>
      </c>
      <c r="F250" s="1">
        <v>52365</v>
      </c>
      <c r="G250" s="1" t="s">
        <v>10</v>
      </c>
      <c r="H250" s="2">
        <v>42505.935358796298</v>
      </c>
      <c r="I250" s="1" t="s">
        <v>17</v>
      </c>
      <c r="J250" s="1">
        <v>26.483333331998438</v>
      </c>
    </row>
    <row r="251" spans="1:10" hidden="1" x14ac:dyDescent="0.25">
      <c r="A251" s="1">
        <v>815419810</v>
      </c>
      <c r="B251" s="1">
        <v>3444854</v>
      </c>
      <c r="C251" s="2">
        <v>42721.447997685187</v>
      </c>
      <c r="D251" s="2">
        <v>42721.442002314812</v>
      </c>
      <c r="F251" s="1">
        <v>68119</v>
      </c>
      <c r="G251" s="1" t="s">
        <v>12</v>
      </c>
      <c r="H251" s="2">
        <v>42721.510625000003</v>
      </c>
      <c r="I251" s="1" t="s">
        <v>17</v>
      </c>
      <c r="J251" s="1">
        <v>-8.6333333398215473</v>
      </c>
    </row>
    <row r="252" spans="1:10" hidden="1" x14ac:dyDescent="0.25">
      <c r="A252" s="1">
        <v>308059749</v>
      </c>
      <c r="B252" s="1">
        <v>3106579</v>
      </c>
      <c r="C252" s="2">
        <v>42516.559490740743</v>
      </c>
      <c r="D252" s="2">
        <v>42516.533761574072</v>
      </c>
      <c r="F252" s="1">
        <v>58147</v>
      </c>
      <c r="G252" s="1" t="s">
        <v>10</v>
      </c>
      <c r="H252" s="2">
        <v>42516.550127314818</v>
      </c>
      <c r="I252" s="1" t="s">
        <v>17</v>
      </c>
      <c r="J252" s="1">
        <v>-37.050000006565824</v>
      </c>
    </row>
    <row r="253" spans="1:10" hidden="1" x14ac:dyDescent="0.25">
      <c r="A253" s="1">
        <v>788095882</v>
      </c>
      <c r="B253" s="1">
        <v>3187948</v>
      </c>
      <c r="C253" s="2">
        <v>42571.763113425928</v>
      </c>
      <c r="D253" s="2">
        <v>42571.755694444444</v>
      </c>
      <c r="E253" s="2">
        <v>42571.666192129633</v>
      </c>
      <c r="F253" s="1">
        <v>71226</v>
      </c>
      <c r="I253" s="1" t="s">
        <v>17</v>
      </c>
      <c r="J253" s="1">
        <v>-10.683333337074146</v>
      </c>
    </row>
    <row r="254" spans="1:10" hidden="1" x14ac:dyDescent="0.25">
      <c r="A254" s="1">
        <v>316097138</v>
      </c>
      <c r="B254" s="1">
        <v>3444350</v>
      </c>
      <c r="C254" s="2">
        <v>42717.819108796299</v>
      </c>
      <c r="D254" s="2">
        <v>42717.856805555559</v>
      </c>
      <c r="E254" s="2">
        <v>42717.643854166665</v>
      </c>
      <c r="F254" s="1">
        <v>115684</v>
      </c>
      <c r="I254" s="1" t="s">
        <v>17</v>
      </c>
      <c r="J254" s="1">
        <v>54.283333334606141</v>
      </c>
    </row>
    <row r="255" spans="1:10" hidden="1" x14ac:dyDescent="0.25">
      <c r="A255" s="1">
        <v>46461837</v>
      </c>
      <c r="B255" s="1">
        <v>3009563</v>
      </c>
      <c r="C255" s="2">
        <v>42447.86855324074</v>
      </c>
      <c r="D255" s="2">
        <v>42447.930451388886</v>
      </c>
      <c r="F255" s="1">
        <v>53643</v>
      </c>
      <c r="G255" s="1" t="s">
        <v>10</v>
      </c>
      <c r="H255" s="2">
        <v>42447.897048611114</v>
      </c>
      <c r="I255" s="1" t="s">
        <v>17</v>
      </c>
      <c r="J255" s="1">
        <v>89.13333332980983</v>
      </c>
    </row>
    <row r="256" spans="1:10" hidden="1" x14ac:dyDescent="0.25">
      <c r="A256" s="1">
        <v>509234037</v>
      </c>
      <c r="B256" s="1">
        <v>3163650</v>
      </c>
      <c r="C256" s="2">
        <v>42551.763784722221</v>
      </c>
      <c r="D256" s="2">
        <v>42551.830208333333</v>
      </c>
      <c r="F256" s="1">
        <v>52000</v>
      </c>
      <c r="G256" s="1" t="s">
        <v>10</v>
      </c>
      <c r="H256" s="2">
        <v>42551.825775462959</v>
      </c>
      <c r="I256" s="1" t="s">
        <v>17</v>
      </c>
      <c r="J256" s="1">
        <v>95.65000000060536</v>
      </c>
    </row>
    <row r="257" spans="1:10" hidden="1" x14ac:dyDescent="0.25">
      <c r="A257" s="1">
        <v>251936408</v>
      </c>
      <c r="B257" s="1">
        <v>3310193</v>
      </c>
      <c r="C257" s="2">
        <v>42658.681550925925</v>
      </c>
      <c r="D257" s="2">
        <v>42658.657962962963</v>
      </c>
      <c r="E257" s="2">
        <v>42658.607395833336</v>
      </c>
      <c r="F257" s="1">
        <v>78403</v>
      </c>
      <c r="I257" s="1" t="s">
        <v>17</v>
      </c>
      <c r="J257" s="1">
        <v>-33.966666664928198</v>
      </c>
    </row>
    <row r="258" spans="1:10" hidden="1" x14ac:dyDescent="0.25">
      <c r="A258" s="1">
        <v>199078071</v>
      </c>
      <c r="B258" s="1">
        <v>3460166</v>
      </c>
      <c r="C258" s="2">
        <v>42721.734930555554</v>
      </c>
      <c r="D258" s="2">
        <v>42721.726967592593</v>
      </c>
      <c r="F258" s="1">
        <v>122780</v>
      </c>
      <c r="G258" s="1" t="s">
        <v>12</v>
      </c>
      <c r="H258" s="2">
        <v>42721.712546296294</v>
      </c>
      <c r="I258" s="1" t="s">
        <v>17</v>
      </c>
      <c r="J258" s="1">
        <v>-11.466666664928198</v>
      </c>
    </row>
    <row r="259" spans="1:10" hidden="1" x14ac:dyDescent="0.25">
      <c r="A259" s="1">
        <v>273419545</v>
      </c>
      <c r="B259" s="1">
        <v>3457823</v>
      </c>
      <c r="C259" s="2">
        <v>42728.584780092591</v>
      </c>
      <c r="D259" s="2">
        <v>42728.630069444444</v>
      </c>
      <c r="E259" s="2">
        <v>42725.693310185183</v>
      </c>
      <c r="F259" s="1">
        <v>57268</v>
      </c>
      <c r="I259" s="1" t="s">
        <v>17</v>
      </c>
      <c r="J259" s="1">
        <v>65.216666667256504</v>
      </c>
    </row>
    <row r="260" spans="1:10" hidden="1" x14ac:dyDescent="0.25">
      <c r="A260" s="1">
        <v>258275141</v>
      </c>
      <c r="B260" s="1">
        <v>2949518</v>
      </c>
      <c r="C260" s="2">
        <v>42394.805960648147</v>
      </c>
      <c r="D260" s="2">
        <v>42394.837407407409</v>
      </c>
      <c r="E260" s="2">
        <v>42393.619432870371</v>
      </c>
      <c r="F260" s="1">
        <v>26744</v>
      </c>
      <c r="I260" s="1" t="s">
        <v>17</v>
      </c>
      <c r="J260" s="1">
        <v>45.283333336701617</v>
      </c>
    </row>
    <row r="261" spans="1:10" hidden="1" x14ac:dyDescent="0.25">
      <c r="A261" s="1">
        <v>231327981</v>
      </c>
      <c r="B261" s="1">
        <v>3236562</v>
      </c>
      <c r="C261" s="2">
        <v>42604.553506944445</v>
      </c>
      <c r="D261" s="2">
        <v>42604.526875000003</v>
      </c>
      <c r="E261" s="2">
        <v>42603.563611111109</v>
      </c>
      <c r="F261" s="1">
        <v>71465</v>
      </c>
      <c r="I261" s="1" t="s">
        <v>17</v>
      </c>
      <c r="J261" s="1">
        <v>-38.349999996135011</v>
      </c>
    </row>
    <row r="262" spans="1:10" hidden="1" x14ac:dyDescent="0.25">
      <c r="A262" s="1">
        <v>337737736</v>
      </c>
      <c r="B262" s="1">
        <v>3321272</v>
      </c>
      <c r="C262" s="2">
        <v>42660.335821759261</v>
      </c>
      <c r="D262" s="2">
        <v>42660.41128472222</v>
      </c>
      <c r="E262" s="2">
        <v>42659.725543981483</v>
      </c>
      <c r="F262" s="1">
        <v>78387</v>
      </c>
      <c r="I262" s="1" t="s">
        <v>17</v>
      </c>
      <c r="J262" s="1">
        <v>108.66666666115634</v>
      </c>
    </row>
    <row r="263" spans="1:10" hidden="1" x14ac:dyDescent="0.25">
      <c r="A263" s="1">
        <v>709130370</v>
      </c>
      <c r="B263" s="1">
        <v>2974184</v>
      </c>
      <c r="C263" s="2">
        <v>42417.594861111109</v>
      </c>
      <c r="D263" s="2">
        <v>42417.660717592589</v>
      </c>
      <c r="F263" s="1">
        <v>29916</v>
      </c>
      <c r="G263" s="1" t="s">
        <v>10</v>
      </c>
      <c r="H263" s="2">
        <v>42417.638356481482</v>
      </c>
      <c r="I263" s="1" t="s">
        <v>17</v>
      </c>
      <c r="J263" s="1">
        <v>94.833333331625909</v>
      </c>
    </row>
    <row r="264" spans="1:10" hidden="1" x14ac:dyDescent="0.25">
      <c r="A264" s="1">
        <v>306891785</v>
      </c>
      <c r="B264" s="1">
        <v>3117557</v>
      </c>
      <c r="C264" s="2">
        <v>42524.565115740741</v>
      </c>
      <c r="D264" s="2">
        <v>42524.557754629626</v>
      </c>
      <c r="E264" s="2">
        <v>42524.420636574076</v>
      </c>
      <c r="F264" s="1">
        <v>48957</v>
      </c>
      <c r="I264" s="1" t="s">
        <v>17</v>
      </c>
      <c r="J264" s="1">
        <v>-10.600000005215406</v>
      </c>
    </row>
    <row r="265" spans="1:10" hidden="1" x14ac:dyDescent="0.25">
      <c r="A265" s="1">
        <v>473177894</v>
      </c>
      <c r="B265" s="1">
        <v>3264572</v>
      </c>
      <c r="C265" s="2">
        <v>42625.372789351852</v>
      </c>
      <c r="D265" s="2">
        <v>42625.376377314817</v>
      </c>
      <c r="E265" s="2">
        <v>42625.367164351854</v>
      </c>
      <c r="F265" s="1">
        <v>78389</v>
      </c>
      <c r="I265" s="1" t="s">
        <v>17</v>
      </c>
      <c r="J265" s="1">
        <v>5.1666666695382446</v>
      </c>
    </row>
    <row r="266" spans="1:10" hidden="1" x14ac:dyDescent="0.25">
      <c r="A266" s="1">
        <v>462241146</v>
      </c>
      <c r="B266" s="1">
        <v>3320618</v>
      </c>
      <c r="C266" s="2">
        <v>42655.37232638889</v>
      </c>
      <c r="D266" s="2">
        <v>42655.413923611108</v>
      </c>
      <c r="E266" s="2">
        <v>42655.396435185183</v>
      </c>
      <c r="F266" s="1">
        <v>78387</v>
      </c>
      <c r="I266" s="1" t="s">
        <v>17</v>
      </c>
      <c r="J266" s="1">
        <v>59.899999994086102</v>
      </c>
    </row>
    <row r="267" spans="1:10" hidden="1" x14ac:dyDescent="0.25">
      <c r="A267" s="1">
        <v>884237103</v>
      </c>
      <c r="B267" s="1">
        <v>3383850</v>
      </c>
      <c r="C267" s="2">
        <v>42684.785879629628</v>
      </c>
      <c r="D267" s="2">
        <v>42684.796377314815</v>
      </c>
      <c r="F267" s="1">
        <v>98044</v>
      </c>
      <c r="G267" s="1" t="s">
        <v>12</v>
      </c>
      <c r="H267" s="2">
        <v>42684.954236111109</v>
      </c>
      <c r="I267" s="1" t="s">
        <v>17</v>
      </c>
      <c r="J267" s="1">
        <v>15.116666669491678</v>
      </c>
    </row>
    <row r="268" spans="1:10" hidden="1" x14ac:dyDescent="0.25">
      <c r="A268" s="1">
        <v>867775753</v>
      </c>
      <c r="B268" s="1">
        <v>3440197</v>
      </c>
      <c r="C268" s="2">
        <v>42713.941805555558</v>
      </c>
      <c r="D268" s="2">
        <v>42713.932372685187</v>
      </c>
      <c r="E268" s="2">
        <v>42713.674259259256</v>
      </c>
      <c r="F268" s="1">
        <v>153811</v>
      </c>
      <c r="I268" s="1" t="s">
        <v>17</v>
      </c>
      <c r="J268" s="1">
        <v>-13.583333333954215</v>
      </c>
    </row>
    <row r="269" spans="1:10" hidden="1" x14ac:dyDescent="0.25">
      <c r="A269" s="1">
        <v>161086676</v>
      </c>
      <c r="B269" s="1">
        <v>3449844</v>
      </c>
      <c r="C269" s="2">
        <v>42715.725347222222</v>
      </c>
      <c r="D269" s="2">
        <v>42715.724398148152</v>
      </c>
      <c r="F269" s="1">
        <v>58147</v>
      </c>
      <c r="G269" s="1" t="s">
        <v>12</v>
      </c>
      <c r="H269" s="2">
        <v>42715.707303240742</v>
      </c>
      <c r="I269" s="1" t="s">
        <v>17</v>
      </c>
      <c r="J269" s="1">
        <v>-1.3666666613426059</v>
      </c>
    </row>
    <row r="270" spans="1:10" hidden="1" x14ac:dyDescent="0.25">
      <c r="A270" s="1">
        <v>360494948</v>
      </c>
      <c r="B270" s="1">
        <v>2934614</v>
      </c>
      <c r="C270" s="2">
        <v>42378.806562500002</v>
      </c>
      <c r="D270" s="2">
        <v>42378.817569444444</v>
      </c>
      <c r="F270" s="1">
        <v>32463</v>
      </c>
      <c r="G270" s="1" t="s">
        <v>10</v>
      </c>
      <c r="H270" s="2">
        <v>42378.874097222222</v>
      </c>
      <c r="I270" s="1" t="s">
        <v>17</v>
      </c>
      <c r="J270" s="1">
        <v>15.849999996135011</v>
      </c>
    </row>
    <row r="271" spans="1:10" hidden="1" x14ac:dyDescent="0.25">
      <c r="A271" s="1">
        <v>302423612</v>
      </c>
      <c r="B271" s="1">
        <v>2990634</v>
      </c>
      <c r="C271" s="2">
        <v>42431.643495370372</v>
      </c>
      <c r="D271" s="2">
        <v>42431.657696759263</v>
      </c>
      <c r="F271" s="1">
        <v>51312</v>
      </c>
      <c r="G271" s="1" t="s">
        <v>10</v>
      </c>
      <c r="H271" s="2">
        <v>42431.685300925928</v>
      </c>
      <c r="I271" s="1" t="s">
        <v>17</v>
      </c>
      <c r="J271" s="1">
        <v>20.450000002747402</v>
      </c>
    </row>
    <row r="272" spans="1:10" hidden="1" x14ac:dyDescent="0.25">
      <c r="A272" s="1">
        <v>315713237</v>
      </c>
      <c r="B272" s="1">
        <v>3013469</v>
      </c>
      <c r="C272" s="2">
        <v>42454.708449074074</v>
      </c>
      <c r="D272" s="2">
        <v>42454.714178240742</v>
      </c>
      <c r="F272" s="1">
        <v>50556</v>
      </c>
      <c r="G272" s="1" t="s">
        <v>12</v>
      </c>
      <c r="H272" s="2">
        <v>42454.7033912037</v>
      </c>
      <c r="I272" s="1" t="s">
        <v>17</v>
      </c>
      <c r="J272" s="1">
        <v>8.2500000006984919</v>
      </c>
    </row>
    <row r="273" spans="1:10" hidden="1" x14ac:dyDescent="0.25">
      <c r="A273" s="1">
        <v>427214776</v>
      </c>
      <c r="B273" s="1">
        <v>3074047</v>
      </c>
      <c r="C273" s="2">
        <v>42491.614305555559</v>
      </c>
      <c r="D273" s="2">
        <v>42491.630613425928</v>
      </c>
      <c r="F273" s="1">
        <v>51314</v>
      </c>
      <c r="G273" s="1" t="s">
        <v>12</v>
      </c>
      <c r="H273" s="2">
        <v>42491.580057870371</v>
      </c>
      <c r="I273" s="1" t="s">
        <v>17</v>
      </c>
      <c r="J273" s="1">
        <v>23.48333333269693</v>
      </c>
    </row>
    <row r="274" spans="1:10" hidden="1" x14ac:dyDescent="0.25">
      <c r="A274" s="1">
        <v>740255357</v>
      </c>
      <c r="B274" s="1">
        <v>3185286</v>
      </c>
      <c r="C274" s="2">
        <v>42566.84584490741</v>
      </c>
      <c r="D274" s="2">
        <v>42566.834988425922</v>
      </c>
      <c r="F274" s="1">
        <v>68119</v>
      </c>
      <c r="G274" s="1" t="s">
        <v>10</v>
      </c>
      <c r="H274" s="2">
        <v>42566.862175925926</v>
      </c>
      <c r="I274" s="1" t="s">
        <v>17</v>
      </c>
      <c r="J274" s="1">
        <v>-15.633333341684192</v>
      </c>
    </row>
    <row r="275" spans="1:10" hidden="1" x14ac:dyDescent="0.25">
      <c r="A275" s="1">
        <v>614202260</v>
      </c>
      <c r="B275" s="1">
        <v>3275645</v>
      </c>
      <c r="C275" s="2">
        <v>42628.665983796294</v>
      </c>
      <c r="D275" s="2">
        <v>42628.642256944448</v>
      </c>
      <c r="F275" s="1">
        <v>63364</v>
      </c>
      <c r="G275" s="1" t="s">
        <v>12</v>
      </c>
      <c r="H275" s="2">
        <v>42628.652662037035</v>
      </c>
      <c r="I275" s="1" t="s">
        <v>17</v>
      </c>
      <c r="J275" s="1">
        <v>-34.166666659293696</v>
      </c>
    </row>
    <row r="276" spans="1:10" hidden="1" x14ac:dyDescent="0.25">
      <c r="A276" s="1">
        <v>529186166</v>
      </c>
      <c r="B276" s="1">
        <v>3420047</v>
      </c>
      <c r="C276" s="2">
        <v>42708.636840277781</v>
      </c>
      <c r="D276" s="2">
        <v>42708.656377314815</v>
      </c>
      <c r="E276" s="2">
        <v>42708.571817129632</v>
      </c>
      <c r="F276" s="1">
        <v>118721</v>
      </c>
      <c r="I276" s="1" t="s">
        <v>17</v>
      </c>
      <c r="J276" s="1">
        <v>28.13333333004266</v>
      </c>
    </row>
    <row r="277" spans="1:10" hidden="1" x14ac:dyDescent="0.25">
      <c r="A277" s="1">
        <v>514030022</v>
      </c>
      <c r="B277" s="1">
        <v>3153113</v>
      </c>
      <c r="C277" s="2">
        <v>42546.717916666668</v>
      </c>
      <c r="D277" s="2">
        <v>42546.773090277777</v>
      </c>
      <c r="F277" s="1">
        <v>57268</v>
      </c>
      <c r="G277" s="1" t="s">
        <v>10</v>
      </c>
      <c r="H277" s="2">
        <v>42546.800104166665</v>
      </c>
      <c r="I277" s="1" t="s">
        <v>17</v>
      </c>
      <c r="J277" s="1">
        <v>79.449999995995313</v>
      </c>
    </row>
    <row r="278" spans="1:10" hidden="1" x14ac:dyDescent="0.25">
      <c r="A278" s="1">
        <v>60550107</v>
      </c>
      <c r="B278" s="1">
        <v>3175749</v>
      </c>
      <c r="C278" s="2">
        <v>42559.871493055558</v>
      </c>
      <c r="D278" s="2">
        <v>42559.918124999997</v>
      </c>
      <c r="E278" s="2">
        <v>42559.854050925926</v>
      </c>
      <c r="F278" s="1">
        <v>68119</v>
      </c>
      <c r="I278" s="1" t="s">
        <v>17</v>
      </c>
      <c r="J278" s="1">
        <v>67.149999991524965</v>
      </c>
    </row>
    <row r="279" spans="1:10" hidden="1" x14ac:dyDescent="0.25">
      <c r="A279" s="1">
        <v>14179576</v>
      </c>
      <c r="B279" s="1">
        <v>3278241</v>
      </c>
      <c r="C279" s="2">
        <v>42628.848900462966</v>
      </c>
      <c r="D279" s="2">
        <v>42628.855162037034</v>
      </c>
      <c r="E279" s="2">
        <v>42628.793182870373</v>
      </c>
      <c r="F279" s="1">
        <v>32463</v>
      </c>
      <c r="I279" s="1" t="s">
        <v>17</v>
      </c>
      <c r="J279" s="1">
        <v>9.0166666579898447</v>
      </c>
    </row>
    <row r="280" spans="1:10" hidden="1" x14ac:dyDescent="0.25">
      <c r="A280" s="1">
        <v>828974398</v>
      </c>
      <c r="B280" s="1">
        <v>3365733</v>
      </c>
      <c r="C280" s="2">
        <v>42693.612430555557</v>
      </c>
      <c r="D280" s="2">
        <v>42693.605624999997</v>
      </c>
      <c r="F280" s="1">
        <v>90133</v>
      </c>
      <c r="G280" s="1" t="s">
        <v>12</v>
      </c>
      <c r="H280" s="2">
        <v>42694.428969907407</v>
      </c>
      <c r="I280" s="1" t="s">
        <v>17</v>
      </c>
      <c r="J280" s="1">
        <v>-9.8000000067986548</v>
      </c>
    </row>
    <row r="281" spans="1:10" hidden="1" x14ac:dyDescent="0.25">
      <c r="A281" s="1">
        <v>703278614</v>
      </c>
      <c r="B281" s="1">
        <v>3422195</v>
      </c>
      <c r="C281" s="2">
        <v>42710.355729166666</v>
      </c>
      <c r="D281" s="2">
        <v>42710.381874999999</v>
      </c>
      <c r="E281" s="2">
        <v>42709.761296296296</v>
      </c>
      <c r="F281" s="1">
        <v>135479</v>
      </c>
      <c r="I281" s="1" t="s">
        <v>17</v>
      </c>
      <c r="J281" s="1">
        <v>37.650000000139698</v>
      </c>
    </row>
    <row r="282" spans="1:10" hidden="1" x14ac:dyDescent="0.25">
      <c r="A282" s="1">
        <v>574346051</v>
      </c>
      <c r="B282" s="1">
        <v>2972527</v>
      </c>
      <c r="C282" s="2">
        <v>42419.66988425926</v>
      </c>
      <c r="D282" s="2">
        <v>42419.681689814817</v>
      </c>
      <c r="F282" s="1">
        <v>50556</v>
      </c>
      <c r="G282" s="1" t="s">
        <v>12</v>
      </c>
      <c r="H282" s="2">
        <v>42419.656967592593</v>
      </c>
      <c r="I282" s="1" t="s">
        <v>17</v>
      </c>
      <c r="J282" s="1">
        <v>17.000000003026798</v>
      </c>
    </row>
    <row r="283" spans="1:10" hidden="1" x14ac:dyDescent="0.25">
      <c r="A283" s="1">
        <v>252718101</v>
      </c>
      <c r="B283" s="1">
        <v>3096544</v>
      </c>
      <c r="C283" s="2">
        <v>42507.937245370369</v>
      </c>
      <c r="D283" s="2">
        <v>42507.935081018521</v>
      </c>
      <c r="F283" s="1">
        <v>61117</v>
      </c>
      <c r="G283" s="1" t="s">
        <v>10</v>
      </c>
      <c r="H283" s="2">
        <v>42507.967638888891</v>
      </c>
      <c r="I283" s="1" t="s">
        <v>17</v>
      </c>
      <c r="J283" s="1">
        <v>-3.1166666618082672</v>
      </c>
    </row>
    <row r="284" spans="1:10" hidden="1" x14ac:dyDescent="0.25">
      <c r="A284" s="1">
        <v>746524387</v>
      </c>
      <c r="B284" s="1">
        <v>3108972</v>
      </c>
      <c r="C284" s="2">
        <v>42522.783645833333</v>
      </c>
      <c r="D284" s="2">
        <v>42522.740381944444</v>
      </c>
      <c r="F284" s="1">
        <v>52365</v>
      </c>
      <c r="G284" s="1" t="s">
        <v>10</v>
      </c>
      <c r="H284" s="2">
        <v>42522.772916666669</v>
      </c>
      <c r="I284" s="1" t="s">
        <v>17</v>
      </c>
      <c r="J284" s="1">
        <v>-62.299999999813735</v>
      </c>
    </row>
    <row r="285" spans="1:10" hidden="1" x14ac:dyDescent="0.25">
      <c r="A285" s="1">
        <v>136837161</v>
      </c>
      <c r="B285" s="1">
        <v>3294479</v>
      </c>
      <c r="C285" s="2">
        <v>42639.666307870371</v>
      </c>
      <c r="D285" s="2">
        <v>42639.674004629633</v>
      </c>
      <c r="E285" s="2">
        <v>42639.620567129627</v>
      </c>
      <c r="F285" s="1">
        <v>32463</v>
      </c>
      <c r="I285" s="1" t="s">
        <v>17</v>
      </c>
      <c r="J285" s="1">
        <v>11.083333336282521</v>
      </c>
    </row>
    <row r="286" spans="1:10" hidden="1" x14ac:dyDescent="0.25">
      <c r="A286" s="1">
        <v>793064598</v>
      </c>
      <c r="B286" s="1">
        <v>2939444</v>
      </c>
      <c r="C286" s="2">
        <v>42382.631180555552</v>
      </c>
      <c r="D286" s="2">
        <v>42382.653101851851</v>
      </c>
      <c r="F286" s="1">
        <v>27281</v>
      </c>
      <c r="G286" s="1" t="s">
        <v>10</v>
      </c>
      <c r="H286" s="2">
        <v>42382.665069444447</v>
      </c>
      <c r="I286" s="1" t="s">
        <v>17</v>
      </c>
      <c r="J286" s="1">
        <v>31.566666669677943</v>
      </c>
    </row>
    <row r="287" spans="1:10" hidden="1" x14ac:dyDescent="0.25">
      <c r="A287" s="1">
        <v>353332089</v>
      </c>
      <c r="B287" s="1">
        <v>2954243</v>
      </c>
      <c r="C287" s="2">
        <v>42406.907997685186</v>
      </c>
      <c r="D287" s="2">
        <v>42406.887800925928</v>
      </c>
      <c r="E287" s="2">
        <v>42406.585046296299</v>
      </c>
      <c r="F287" s="1">
        <v>29916</v>
      </c>
      <c r="I287" s="1" t="s">
        <v>17</v>
      </c>
      <c r="J287" s="1">
        <v>-29.08333333209157</v>
      </c>
    </row>
    <row r="288" spans="1:10" hidden="1" x14ac:dyDescent="0.25">
      <c r="A288" s="1">
        <v>793141424</v>
      </c>
      <c r="B288" s="1">
        <v>3204396</v>
      </c>
      <c r="C288" s="2">
        <v>42583.914317129631</v>
      </c>
      <c r="D288" s="2">
        <v>42583.851678240739</v>
      </c>
      <c r="E288" s="2">
        <v>42583.887407407405</v>
      </c>
      <c r="F288" s="1">
        <v>63364</v>
      </c>
      <c r="I288" s="1" t="s">
        <v>17</v>
      </c>
      <c r="J288" s="1">
        <v>-90.200000004842877</v>
      </c>
    </row>
    <row r="289" spans="1:10" hidden="1" x14ac:dyDescent="0.25">
      <c r="A289" s="1">
        <v>753807004</v>
      </c>
      <c r="B289" s="1">
        <v>3298248</v>
      </c>
      <c r="C289" s="2">
        <v>42647.798194444447</v>
      </c>
      <c r="D289" s="2">
        <v>42647.805636574078</v>
      </c>
      <c r="F289" s="1">
        <v>78389</v>
      </c>
      <c r="G289" s="1" t="s">
        <v>12</v>
      </c>
      <c r="H289" s="2">
        <v>42647.856192129628</v>
      </c>
      <c r="I289" s="1" t="s">
        <v>17</v>
      </c>
      <c r="J289" s="1">
        <v>10.716666667722166</v>
      </c>
    </row>
    <row r="290" spans="1:10" hidden="1" x14ac:dyDescent="0.25">
      <c r="A290" s="1">
        <v>820870752</v>
      </c>
      <c r="B290" s="1">
        <v>3316995</v>
      </c>
      <c r="C290" s="2">
        <v>42650.462442129632</v>
      </c>
      <c r="D290" s="2">
        <v>42650.546863425923</v>
      </c>
      <c r="F290" s="1">
        <v>78387</v>
      </c>
      <c r="G290" s="1" t="s">
        <v>10</v>
      </c>
      <c r="H290" s="2">
        <v>42650.601365740738</v>
      </c>
      <c r="I290" s="1" t="s">
        <v>17</v>
      </c>
      <c r="J290" s="1">
        <v>121.56666665920056</v>
      </c>
    </row>
    <row r="291" spans="1:10" hidden="1" x14ac:dyDescent="0.25">
      <c r="A291" s="1">
        <v>80689569</v>
      </c>
      <c r="B291" s="1">
        <v>3370513</v>
      </c>
      <c r="C291" s="2">
        <v>42679.453206018516</v>
      </c>
      <c r="D291" s="2">
        <v>42679.453472222223</v>
      </c>
      <c r="F291" s="1">
        <v>122778</v>
      </c>
      <c r="G291" s="1" t="s">
        <v>10</v>
      </c>
      <c r="H291" s="2">
        <v>42679.593530092592</v>
      </c>
      <c r="I291" s="1" t="s">
        <v>17</v>
      </c>
      <c r="J291" s="1">
        <v>0.38333333912305534</v>
      </c>
    </row>
    <row r="292" spans="1:10" hidden="1" x14ac:dyDescent="0.25">
      <c r="A292" s="1">
        <v>375610888</v>
      </c>
      <c r="B292" s="1">
        <v>3375402</v>
      </c>
      <c r="C292" s="2">
        <v>42686.63349537037</v>
      </c>
      <c r="D292" s="2">
        <v>42686.676458333335</v>
      </c>
      <c r="E292" s="2">
        <v>42686.493483796294</v>
      </c>
      <c r="F292" s="1">
        <v>78393</v>
      </c>
      <c r="I292" s="1" t="s">
        <v>17</v>
      </c>
      <c r="J292" s="1">
        <v>61.86666666995734</v>
      </c>
    </row>
    <row r="293" spans="1:10" hidden="1" x14ac:dyDescent="0.25">
      <c r="A293" s="1">
        <v>284764361</v>
      </c>
      <c r="B293" s="1">
        <v>3373087</v>
      </c>
      <c r="C293" s="2">
        <v>42681.813148148147</v>
      </c>
      <c r="D293" s="2">
        <v>42681.801504629628</v>
      </c>
      <c r="F293" s="1">
        <v>98044</v>
      </c>
      <c r="G293" s="1" t="s">
        <v>12</v>
      </c>
      <c r="H293" s="2">
        <v>42681.985833333332</v>
      </c>
      <c r="I293" s="1" t="s">
        <v>17</v>
      </c>
      <c r="J293" s="1">
        <v>-16.766666667535901</v>
      </c>
    </row>
    <row r="294" spans="1:10" hidden="1" x14ac:dyDescent="0.25">
      <c r="A294" s="1">
        <v>90823177</v>
      </c>
      <c r="B294" s="1">
        <v>2941507</v>
      </c>
      <c r="C294" s="2">
        <v>42387.571574074071</v>
      </c>
      <c r="D294" s="2">
        <v>42387.587280092594</v>
      </c>
      <c r="F294" s="1">
        <v>32463</v>
      </c>
      <c r="G294" s="1" t="s">
        <v>10</v>
      </c>
      <c r="H294" s="2">
        <v>42387.64912037037</v>
      </c>
      <c r="I294" s="1" t="s">
        <v>17</v>
      </c>
      <c r="J294" s="1">
        <v>22.616666672984138</v>
      </c>
    </row>
    <row r="295" spans="1:10" hidden="1" x14ac:dyDescent="0.25">
      <c r="A295" s="1">
        <v>801839663</v>
      </c>
      <c r="B295" s="1">
        <v>4385658</v>
      </c>
      <c r="C295" s="2">
        <v>42991.500474537039</v>
      </c>
      <c r="D295" s="2">
        <v>42991.530532407407</v>
      </c>
      <c r="F295" s="1">
        <v>68110</v>
      </c>
      <c r="G295" s="1" t="s">
        <v>10</v>
      </c>
      <c r="H295" s="2">
        <v>42991.511111111111</v>
      </c>
      <c r="I295" s="1" t="s">
        <v>11</v>
      </c>
      <c r="J295" s="1">
        <v>43.283333330182359</v>
      </c>
    </row>
    <row r="296" spans="1:10" hidden="1" x14ac:dyDescent="0.25">
      <c r="A296" s="1">
        <v>801839663</v>
      </c>
      <c r="B296" s="1">
        <v>4534312</v>
      </c>
      <c r="C296" s="2">
        <v>43026.499074074076</v>
      </c>
      <c r="D296" s="2">
        <v>43026.505324074074</v>
      </c>
      <c r="E296" s="2">
        <v>43021.900613425925</v>
      </c>
      <c r="F296" s="1">
        <v>68110</v>
      </c>
      <c r="I296" s="1" t="s">
        <v>11</v>
      </c>
      <c r="J296" s="1">
        <v>8.9999999979045242</v>
      </c>
    </row>
    <row r="297" spans="1:10" hidden="1" x14ac:dyDescent="0.25">
      <c r="A297" s="1">
        <v>801839663</v>
      </c>
      <c r="B297" s="1">
        <v>3668438</v>
      </c>
      <c r="C297" s="2">
        <v>42803.483298611114</v>
      </c>
      <c r="D297" s="2">
        <v>42803.550983796296</v>
      </c>
      <c r="F297" s="1">
        <v>68110</v>
      </c>
      <c r="G297" s="1" t="s">
        <v>10</v>
      </c>
      <c r="H297" s="2">
        <v>42803.571273148147</v>
      </c>
      <c r="I297" s="1" t="s">
        <v>11</v>
      </c>
      <c r="J297" s="1">
        <v>97.466666662367061</v>
      </c>
    </row>
    <row r="298" spans="1:10" hidden="1" x14ac:dyDescent="0.25">
      <c r="A298" s="1">
        <v>801839663</v>
      </c>
      <c r="B298" s="1">
        <v>3341488</v>
      </c>
      <c r="C298" s="2">
        <v>42663.605138888888</v>
      </c>
      <c r="D298" s="2">
        <v>42663.687002314815</v>
      </c>
      <c r="F298" s="1">
        <v>68110</v>
      </c>
      <c r="G298" s="1" t="s">
        <v>10</v>
      </c>
      <c r="H298" s="2">
        <v>42664.355300925927</v>
      </c>
      <c r="I298" s="1" t="s">
        <v>15</v>
      </c>
      <c r="J298" s="1">
        <v>117.88333333446644</v>
      </c>
    </row>
    <row r="299" spans="1:10" hidden="1" x14ac:dyDescent="0.25">
      <c r="A299" s="1">
        <v>801839663</v>
      </c>
      <c r="B299" s="1">
        <v>3345295</v>
      </c>
      <c r="C299" s="2">
        <v>42665.359155092592</v>
      </c>
      <c r="D299" s="2">
        <v>42665.388414351852</v>
      </c>
      <c r="F299" s="1">
        <v>68110</v>
      </c>
      <c r="G299" s="1" t="s">
        <v>10</v>
      </c>
      <c r="H299" s="2">
        <v>42665.452546296299</v>
      </c>
      <c r="I299" s="1" t="s">
        <v>11</v>
      </c>
      <c r="J299" s="1">
        <v>42.133333333767951</v>
      </c>
    </row>
    <row r="300" spans="1:10" hidden="1" x14ac:dyDescent="0.25">
      <c r="A300" s="1">
        <v>771390493</v>
      </c>
      <c r="B300" s="1">
        <v>3324210</v>
      </c>
      <c r="C300" s="2">
        <v>42654.715717592589</v>
      </c>
      <c r="D300" s="2">
        <v>42654.767187500001</v>
      </c>
      <c r="F300" s="1">
        <v>68110</v>
      </c>
      <c r="G300" s="1" t="s">
        <v>10</v>
      </c>
      <c r="H300" s="2">
        <v>42654.789398148147</v>
      </c>
      <c r="I300" s="1" t="s">
        <v>11</v>
      </c>
      <c r="J300" s="1">
        <v>74.116666673216969</v>
      </c>
    </row>
    <row r="301" spans="1:10" hidden="1" x14ac:dyDescent="0.25">
      <c r="A301" s="1">
        <v>801839663</v>
      </c>
      <c r="B301" s="1">
        <v>3690414</v>
      </c>
      <c r="C301" s="2">
        <v>42810.467951388891</v>
      </c>
      <c r="D301" s="2">
        <v>42810.560983796298</v>
      </c>
      <c r="F301" s="1">
        <v>68110</v>
      </c>
      <c r="G301" s="1" t="s">
        <v>10</v>
      </c>
      <c r="H301" s="2">
        <v>42810.553333333337</v>
      </c>
      <c r="I301" s="1" t="s">
        <v>11</v>
      </c>
      <c r="J301" s="1">
        <v>133.96666666609235</v>
      </c>
    </row>
    <row r="302" spans="1:10" hidden="1" x14ac:dyDescent="0.25">
      <c r="A302" s="1">
        <v>801839663</v>
      </c>
      <c r="B302" s="1">
        <v>5000984</v>
      </c>
      <c r="C302" s="2">
        <v>43096.52003472222</v>
      </c>
      <c r="D302" s="2">
        <v>43096.502916666665</v>
      </c>
      <c r="E302" s="2">
        <v>43096.91070601852</v>
      </c>
      <c r="F302" s="1">
        <v>68110</v>
      </c>
      <c r="G302" s="1" t="s">
        <v>16</v>
      </c>
      <c r="H302" s="2">
        <v>43096.87841435185</v>
      </c>
      <c r="I302" s="1" t="s">
        <v>11</v>
      </c>
      <c r="J302" s="1">
        <v>-24.649999999674037</v>
      </c>
    </row>
    <row r="303" spans="1:10" hidden="1" x14ac:dyDescent="0.25">
      <c r="A303" s="1">
        <v>801839663</v>
      </c>
      <c r="B303" s="1">
        <v>3373780</v>
      </c>
      <c r="C303" s="2">
        <v>42679.415150462963</v>
      </c>
      <c r="D303" s="2">
        <v>42679.40552083333</v>
      </c>
      <c r="F303" s="1">
        <v>68110</v>
      </c>
      <c r="G303" s="1" t="s">
        <v>10</v>
      </c>
      <c r="H303" s="2">
        <v>42679.382152777776</v>
      </c>
      <c r="I303" s="1" t="s">
        <v>11</v>
      </c>
      <c r="J303" s="1">
        <v>-13.866666670655832</v>
      </c>
    </row>
    <row r="304" spans="1:10" hidden="1" x14ac:dyDescent="0.25">
      <c r="A304" s="1">
        <v>801839663</v>
      </c>
      <c r="B304" s="1">
        <v>4417832</v>
      </c>
      <c r="C304" s="2">
        <v>42998.502650462964</v>
      </c>
      <c r="D304" s="2">
        <v>42998.520405092589</v>
      </c>
      <c r="F304" s="1">
        <v>68110</v>
      </c>
      <c r="G304" s="1" t="s">
        <v>10</v>
      </c>
      <c r="H304" s="2">
        <v>42998.550081018519</v>
      </c>
      <c r="I304" s="1" t="s">
        <v>11</v>
      </c>
      <c r="J304" s="1">
        <v>25.566666660597548</v>
      </c>
    </row>
    <row r="305" spans="1:10" hidden="1" x14ac:dyDescent="0.25">
      <c r="A305" s="1">
        <v>771390493</v>
      </c>
      <c r="B305" s="1">
        <v>3559256</v>
      </c>
      <c r="C305" s="2">
        <v>42763.955567129633</v>
      </c>
      <c r="D305" s="2">
        <v>42763.964490740742</v>
      </c>
      <c r="F305" s="1">
        <v>68110</v>
      </c>
      <c r="G305" s="1" t="s">
        <v>10</v>
      </c>
      <c r="H305" s="2">
        <v>42764.394583333335</v>
      </c>
      <c r="I305" s="1" t="s">
        <v>15</v>
      </c>
      <c r="J305" s="1">
        <v>12.849999996833503</v>
      </c>
    </row>
    <row r="306" spans="1:10" hidden="1" x14ac:dyDescent="0.25">
      <c r="A306" s="1">
        <v>801839663</v>
      </c>
      <c r="B306" s="1">
        <v>4758544</v>
      </c>
      <c r="C306" s="2">
        <v>43061.532361111109</v>
      </c>
      <c r="D306" s="2">
        <v>43061.53466435185</v>
      </c>
      <c r="F306" s="1">
        <v>68110</v>
      </c>
      <c r="G306" s="1" t="s">
        <v>10</v>
      </c>
      <c r="H306" s="2">
        <v>43061.525960648149</v>
      </c>
      <c r="I306" s="1" t="s">
        <v>11</v>
      </c>
      <c r="J306" s="1">
        <v>3.3166666666511446</v>
      </c>
    </row>
    <row r="307" spans="1:10" hidden="1" x14ac:dyDescent="0.25">
      <c r="A307" s="1">
        <v>801839663</v>
      </c>
      <c r="B307" s="1">
        <v>3524204</v>
      </c>
      <c r="C307" s="2">
        <v>42749.338379629633</v>
      </c>
      <c r="D307" s="2">
        <v>42749.428067129629</v>
      </c>
      <c r="F307" s="1">
        <v>68110</v>
      </c>
      <c r="G307" s="1" t="s">
        <v>10</v>
      </c>
      <c r="H307" s="2">
        <v>42749.385949074072</v>
      </c>
      <c r="I307" s="1" t="s">
        <v>11</v>
      </c>
      <c r="J307" s="1">
        <v>129.14999999455176</v>
      </c>
    </row>
    <row r="308" spans="1:10" hidden="1" x14ac:dyDescent="0.25">
      <c r="A308" s="1">
        <v>771390493</v>
      </c>
      <c r="B308" s="1">
        <v>3343172</v>
      </c>
      <c r="C308" s="2">
        <v>42663.751284722224</v>
      </c>
      <c r="D308" s="2">
        <v>42663.770324074074</v>
      </c>
      <c r="F308" s="1">
        <v>68110</v>
      </c>
      <c r="G308" s="1" t="s">
        <v>10</v>
      </c>
      <c r="H308" s="2">
        <v>42664.368252314816</v>
      </c>
      <c r="I308" s="1" t="s">
        <v>11</v>
      </c>
      <c r="J308" s="1">
        <v>27.416666663484648</v>
      </c>
    </row>
    <row r="309" spans="1:10" hidden="1" x14ac:dyDescent="0.25">
      <c r="A309" s="1">
        <v>801839663</v>
      </c>
      <c r="B309" s="1">
        <v>3414164</v>
      </c>
      <c r="C309" s="2">
        <v>42698.489479166667</v>
      </c>
      <c r="D309" s="2">
        <v>42698.539293981485</v>
      </c>
      <c r="F309" s="1">
        <v>68110</v>
      </c>
      <c r="G309" s="1" t="s">
        <v>10</v>
      </c>
      <c r="H309" s="2">
        <v>42698.548101851855</v>
      </c>
      <c r="I309" s="1" t="s">
        <v>11</v>
      </c>
      <c r="J309" s="1">
        <v>71.733333338052034</v>
      </c>
    </row>
    <row r="310" spans="1:10" hidden="1" x14ac:dyDescent="0.25">
      <c r="A310" s="1">
        <v>801839663</v>
      </c>
      <c r="B310" s="1">
        <v>3409111</v>
      </c>
      <c r="C310" s="2">
        <v>42696.534236111111</v>
      </c>
      <c r="D310" s="2">
        <v>42696.497314814813</v>
      </c>
      <c r="F310" s="1">
        <v>68110</v>
      </c>
      <c r="G310" s="1" t="s">
        <v>10</v>
      </c>
      <c r="H310" s="2">
        <v>42696.517361111109</v>
      </c>
      <c r="I310" s="1" t="s">
        <v>11</v>
      </c>
      <c r="J310" s="1">
        <v>-53.166666668839753</v>
      </c>
    </row>
    <row r="311" spans="1:10" hidden="1" x14ac:dyDescent="0.25">
      <c r="A311" s="1">
        <v>801839663</v>
      </c>
      <c r="B311" s="1">
        <v>4674820</v>
      </c>
      <c r="C311" s="2">
        <v>43047.541134259256</v>
      </c>
      <c r="D311" s="2">
        <v>43047.56559027778</v>
      </c>
      <c r="F311" s="1">
        <v>68110</v>
      </c>
      <c r="G311" s="1" t="s">
        <v>10</v>
      </c>
      <c r="H311" s="2">
        <v>43047.643807870372</v>
      </c>
      <c r="I311" s="1" t="s">
        <v>11</v>
      </c>
      <c r="J311" s="1">
        <v>35.216666674241424</v>
      </c>
    </row>
    <row r="312" spans="1:10" hidden="1" x14ac:dyDescent="0.25">
      <c r="A312" s="1">
        <v>801839663</v>
      </c>
      <c r="B312" s="1">
        <v>3368160</v>
      </c>
      <c r="C312" s="2">
        <v>42677.485150462962</v>
      </c>
      <c r="D312" s="2">
        <v>42677.531238425923</v>
      </c>
      <c r="E312" s="2">
        <v>42676.649178240739</v>
      </c>
      <c r="F312" s="1">
        <v>68110</v>
      </c>
      <c r="I312" s="1" t="s">
        <v>11</v>
      </c>
      <c r="J312" s="1">
        <v>66.366666663670912</v>
      </c>
    </row>
    <row r="313" spans="1:10" hidden="1" x14ac:dyDescent="0.25">
      <c r="A313" s="1">
        <v>801839663</v>
      </c>
      <c r="B313" s="1">
        <v>4604117</v>
      </c>
      <c r="C313" s="2">
        <v>43033.527337962965</v>
      </c>
      <c r="D313" s="2">
        <v>43033.549270833333</v>
      </c>
      <c r="E313" s="2">
        <v>43034.922847222224</v>
      </c>
      <c r="F313" s="1">
        <v>68110</v>
      </c>
      <c r="G313" s="1" t="s">
        <v>16</v>
      </c>
      <c r="H313" s="2">
        <v>43034.880208333336</v>
      </c>
      <c r="I313" s="1" t="s">
        <v>11</v>
      </c>
      <c r="J313" s="1">
        <v>31.583333329763263</v>
      </c>
    </row>
    <row r="314" spans="1:10" hidden="1" x14ac:dyDescent="0.25">
      <c r="A314" s="1">
        <v>771390493</v>
      </c>
      <c r="B314" s="1">
        <v>3449286</v>
      </c>
      <c r="C314" s="2">
        <v>42715.526122685187</v>
      </c>
      <c r="D314" s="2">
        <v>42715.612673611111</v>
      </c>
      <c r="F314" s="1">
        <v>68110</v>
      </c>
      <c r="G314" s="1" t="s">
        <v>10</v>
      </c>
      <c r="H314" s="2">
        <v>42715.559976851851</v>
      </c>
      <c r="I314" s="1" t="s">
        <v>15</v>
      </c>
      <c r="J314" s="1">
        <v>124.63333333027549</v>
      </c>
    </row>
    <row r="315" spans="1:10" hidden="1" x14ac:dyDescent="0.25">
      <c r="A315" s="1">
        <v>801839663</v>
      </c>
      <c r="B315" s="1">
        <v>4235583</v>
      </c>
      <c r="C315" s="2">
        <v>42956.50273148148</v>
      </c>
      <c r="D315" s="2">
        <v>42956.563287037039</v>
      </c>
      <c r="F315" s="1">
        <v>68110</v>
      </c>
      <c r="G315" s="1" t="s">
        <v>10</v>
      </c>
      <c r="H315" s="2">
        <v>42956.526562500003</v>
      </c>
      <c r="I315" s="1" t="s">
        <v>11</v>
      </c>
      <c r="J315" s="1">
        <v>87.200000005541369</v>
      </c>
    </row>
    <row r="316" spans="1:10" hidden="1" x14ac:dyDescent="0.25">
      <c r="A316" s="1">
        <v>801839663</v>
      </c>
      <c r="B316" s="1">
        <v>3540527</v>
      </c>
      <c r="C316" s="2">
        <v>42756.412395833337</v>
      </c>
      <c r="D316" s="2">
        <v>42756.391134259262</v>
      </c>
      <c r="F316" s="1">
        <v>68110</v>
      </c>
      <c r="G316" s="1" t="s">
        <v>10</v>
      </c>
      <c r="H316" s="2">
        <v>42756.417997685188</v>
      </c>
      <c r="I316" s="1" t="s">
        <v>11</v>
      </c>
      <c r="J316" s="1">
        <v>-30.616666667629033</v>
      </c>
    </row>
    <row r="317" spans="1:10" hidden="1" x14ac:dyDescent="0.25">
      <c r="A317" s="1">
        <v>771390493</v>
      </c>
      <c r="B317" s="1">
        <v>3578322</v>
      </c>
      <c r="C317" s="2">
        <v>42770.871574074074</v>
      </c>
      <c r="D317" s="2">
        <v>42770.881828703707</v>
      </c>
      <c r="F317" s="1">
        <v>68110</v>
      </c>
      <c r="G317" s="1" t="s">
        <v>10</v>
      </c>
      <c r="H317" s="2">
        <v>42771.896412037036</v>
      </c>
      <c r="I317" s="1" t="s">
        <v>11</v>
      </c>
      <c r="J317" s="1">
        <v>14.766666671494022</v>
      </c>
    </row>
    <row r="318" spans="1:10" hidden="1" x14ac:dyDescent="0.25">
      <c r="A318" s="1">
        <v>801839663</v>
      </c>
      <c r="B318" s="1">
        <v>3496638</v>
      </c>
      <c r="C318" s="2">
        <v>42735.350474537037</v>
      </c>
      <c r="D318" s="2">
        <v>42735.402881944443</v>
      </c>
      <c r="E318" s="2">
        <v>42733.556886574072</v>
      </c>
      <c r="F318" s="1">
        <v>68110</v>
      </c>
      <c r="I318" s="1" t="s">
        <v>11</v>
      </c>
      <c r="J318" s="1">
        <v>75.466666663996875</v>
      </c>
    </row>
    <row r="319" spans="1:10" hidden="1" x14ac:dyDescent="0.25">
      <c r="A319" s="1">
        <v>801839663</v>
      </c>
      <c r="B319" s="1">
        <v>3653478</v>
      </c>
      <c r="C319" s="2">
        <v>42798.352627314816</v>
      </c>
      <c r="D319" s="2">
        <v>42798.385949074072</v>
      </c>
      <c r="F319" s="1">
        <v>68110</v>
      </c>
      <c r="G319" s="1" t="s">
        <v>10</v>
      </c>
      <c r="H319" s="2">
        <v>42798.387789351851</v>
      </c>
      <c r="I319" s="1" t="s">
        <v>11</v>
      </c>
      <c r="J319" s="1">
        <v>47.983333328738809</v>
      </c>
    </row>
    <row r="320" spans="1:10" hidden="1" x14ac:dyDescent="0.25">
      <c r="A320" s="1">
        <v>801839663</v>
      </c>
      <c r="B320" s="1">
        <v>3718785</v>
      </c>
      <c r="C320" s="2">
        <v>42819.416666666664</v>
      </c>
      <c r="D320" s="2">
        <v>42819.418356481481</v>
      </c>
      <c r="F320" s="1">
        <v>68110</v>
      </c>
      <c r="G320" s="1" t="s">
        <v>10</v>
      </c>
      <c r="H320" s="2">
        <v>42819.422835648147</v>
      </c>
      <c r="I320" s="1" t="s">
        <v>11</v>
      </c>
      <c r="J320" s="1">
        <v>2.4333333363756537</v>
      </c>
    </row>
    <row r="321" spans="1:10" hidden="1" x14ac:dyDescent="0.25">
      <c r="A321" s="1">
        <v>801839663</v>
      </c>
      <c r="B321" s="1">
        <v>3323826</v>
      </c>
      <c r="C321" s="2">
        <v>42654.527326388888</v>
      </c>
      <c r="D321" s="2">
        <v>42654.524560185186</v>
      </c>
      <c r="F321" s="1">
        <v>68110</v>
      </c>
      <c r="G321" s="1" t="s">
        <v>13</v>
      </c>
      <c r="H321" s="2">
        <v>42654.64565972222</v>
      </c>
      <c r="I321" s="1" t="s">
        <v>11</v>
      </c>
      <c r="J321" s="1">
        <v>-3.9833333319984376</v>
      </c>
    </row>
    <row r="322" spans="1:10" hidden="1" x14ac:dyDescent="0.25">
      <c r="A322" s="1">
        <v>801839663</v>
      </c>
      <c r="B322" s="1">
        <v>3496636</v>
      </c>
      <c r="C322" s="2">
        <v>42738.531689814816</v>
      </c>
      <c r="D322" s="2">
        <v>42738.498831018522</v>
      </c>
      <c r="E322" s="2">
        <v>42733.509270833332</v>
      </c>
      <c r="F322" s="1">
        <v>68110</v>
      </c>
      <c r="I322" s="1" t="s">
        <v>11</v>
      </c>
      <c r="J322" s="1">
        <v>-47.316666663391516</v>
      </c>
    </row>
    <row r="323" spans="1:10" hidden="1" x14ac:dyDescent="0.25">
      <c r="A323" s="1">
        <v>771390493</v>
      </c>
      <c r="B323" s="1">
        <v>3655198</v>
      </c>
      <c r="C323" s="2">
        <v>42805.844768518517</v>
      </c>
      <c r="D323" s="2">
        <v>42805.848703703705</v>
      </c>
      <c r="E323" s="2">
        <v>42799.009722222225</v>
      </c>
      <c r="F323" s="1">
        <v>68110</v>
      </c>
      <c r="I323" s="1" t="s">
        <v>11</v>
      </c>
      <c r="J323" s="1">
        <v>5.6666666711680591</v>
      </c>
    </row>
    <row r="324" spans="1:10" hidden="1" x14ac:dyDescent="0.25">
      <c r="A324" s="1">
        <v>801839663</v>
      </c>
      <c r="B324" s="1">
        <v>3477097</v>
      </c>
      <c r="C324" s="2">
        <v>42726.509976851848</v>
      </c>
      <c r="D324" s="2">
        <v>42726.54409722222</v>
      </c>
      <c r="F324" s="1">
        <v>68110</v>
      </c>
      <c r="G324" s="1" t="s">
        <v>10</v>
      </c>
      <c r="H324" s="2">
        <v>42726.56045138889</v>
      </c>
      <c r="I324" s="1" t="s">
        <v>11</v>
      </c>
      <c r="J324" s="1">
        <v>49.133333335630596</v>
      </c>
    </row>
    <row r="325" spans="1:10" hidden="1" x14ac:dyDescent="0.25">
      <c r="A325" s="1">
        <v>801839663</v>
      </c>
      <c r="B325" s="1">
        <v>4604118</v>
      </c>
      <c r="C325" s="2">
        <v>43036.871770833335</v>
      </c>
      <c r="D325" s="2">
        <v>43036.851851851854</v>
      </c>
      <c r="F325" s="1">
        <v>68110</v>
      </c>
      <c r="G325" s="1" t="s">
        <v>10</v>
      </c>
      <c r="H325" s="2">
        <v>43036.904780092591</v>
      </c>
      <c r="I325" s="1" t="s">
        <v>15</v>
      </c>
      <c r="J325" s="1">
        <v>-28.683333332883194</v>
      </c>
    </row>
    <row r="326" spans="1:10" hidden="1" x14ac:dyDescent="0.25">
      <c r="A326" s="1">
        <v>801839663</v>
      </c>
      <c r="B326" s="1">
        <v>4293904</v>
      </c>
      <c r="C326" s="2">
        <v>42970.472083333334</v>
      </c>
      <c r="D326" s="2">
        <v>42970.546469907407</v>
      </c>
      <c r="F326" s="1">
        <v>68110</v>
      </c>
      <c r="G326" s="1" t="s">
        <v>10</v>
      </c>
      <c r="H326" s="2">
        <v>42970.574872685182</v>
      </c>
      <c r="I326" s="1" t="s">
        <v>11</v>
      </c>
      <c r="J326" s="1">
        <v>107.11666666553356</v>
      </c>
    </row>
    <row r="327" spans="1:10" hidden="1" x14ac:dyDescent="0.25">
      <c r="A327" s="1">
        <v>801839663</v>
      </c>
      <c r="B327" s="1">
        <v>5001540</v>
      </c>
      <c r="C327" s="2">
        <v>43100.963194444441</v>
      </c>
      <c r="D327" s="2">
        <v>43100.986828703702</v>
      </c>
      <c r="E327" s="2">
        <v>43097.027442129627</v>
      </c>
      <c r="F327" s="1">
        <v>68110</v>
      </c>
      <c r="I327" s="1" t="s">
        <v>15</v>
      </c>
      <c r="J327" s="1">
        <v>34.033333336701617</v>
      </c>
    </row>
    <row r="328" spans="1:10" hidden="1" x14ac:dyDescent="0.25">
      <c r="A328" s="1">
        <v>801839663</v>
      </c>
      <c r="B328" s="1">
        <v>4942039</v>
      </c>
      <c r="C328" s="2">
        <v>43089.518541666665</v>
      </c>
      <c r="D328" s="2">
        <v>43089.516122685185</v>
      </c>
      <c r="F328" s="1">
        <v>68110</v>
      </c>
      <c r="G328" s="1" t="s">
        <v>10</v>
      </c>
      <c r="H328" s="2">
        <v>43089.653541666667</v>
      </c>
      <c r="I328" s="1" t="s">
        <v>11</v>
      </c>
      <c r="J328" s="1">
        <v>-3.4833333303686231</v>
      </c>
    </row>
    <row r="329" spans="1:10" hidden="1" x14ac:dyDescent="0.25">
      <c r="A329" s="1">
        <v>801839663</v>
      </c>
      <c r="B329" s="1">
        <v>3496637</v>
      </c>
      <c r="C329" s="2">
        <v>42740.46471064815</v>
      </c>
      <c r="D329" s="2">
        <v>42740.532129629632</v>
      </c>
      <c r="E329" s="2">
        <v>42733.511504629627</v>
      </c>
      <c r="F329" s="1">
        <v>68110</v>
      </c>
      <c r="I329" s="1" t="s">
        <v>11</v>
      </c>
      <c r="J329" s="1">
        <v>97.083333333721384</v>
      </c>
    </row>
    <row r="330" spans="1:10" hidden="1" x14ac:dyDescent="0.25">
      <c r="A330" s="1">
        <v>801839663</v>
      </c>
      <c r="B330" s="1">
        <v>3482144</v>
      </c>
      <c r="C330" s="2">
        <v>42728.400856481479</v>
      </c>
      <c r="D330" s="2">
        <v>42728.446643518517</v>
      </c>
      <c r="F330" s="1">
        <v>68110</v>
      </c>
      <c r="G330" s="1" t="s">
        <v>10</v>
      </c>
      <c r="H330" s="2">
        <v>42728.472627314812</v>
      </c>
      <c r="I330" s="1" t="s">
        <v>11</v>
      </c>
      <c r="J330" s="1">
        <v>65.933333333814517</v>
      </c>
    </row>
    <row r="331" spans="1:10" hidden="1" x14ac:dyDescent="0.25">
      <c r="A331" s="1">
        <v>801839663</v>
      </c>
      <c r="B331" s="1">
        <v>4324921</v>
      </c>
      <c r="C331" s="2">
        <v>42977.465613425928</v>
      </c>
      <c r="D331" s="2">
        <v>42977.508773148147</v>
      </c>
      <c r="F331" s="1">
        <v>68110</v>
      </c>
      <c r="G331" s="1" t="s">
        <v>10</v>
      </c>
      <c r="H331" s="2">
        <v>42977.693252314813</v>
      </c>
      <c r="I331" s="1" t="s">
        <v>11</v>
      </c>
      <c r="J331" s="1">
        <v>62.149999996181577</v>
      </c>
    </row>
    <row r="332" spans="1:10" hidden="1" x14ac:dyDescent="0.25">
      <c r="A332" s="1">
        <v>801839663</v>
      </c>
      <c r="B332" s="1">
        <v>3662889</v>
      </c>
      <c r="C332" s="2">
        <v>42801.472141203703</v>
      </c>
      <c r="D332" s="2">
        <v>42801.528449074074</v>
      </c>
      <c r="F332" s="1">
        <v>68110</v>
      </c>
      <c r="G332" s="1" t="s">
        <v>13</v>
      </c>
      <c r="H332" s="2">
        <v>42801.650243055556</v>
      </c>
      <c r="I332" s="1" t="s">
        <v>11</v>
      </c>
      <c r="J332" s="1">
        <v>81.083333333954215</v>
      </c>
    </row>
    <row r="333" spans="1:10" hidden="1" x14ac:dyDescent="0.25">
      <c r="A333" s="1">
        <v>771390493</v>
      </c>
      <c r="B333" s="1">
        <v>3391378</v>
      </c>
      <c r="C333" s="2">
        <v>42691.749537037038</v>
      </c>
      <c r="D333" s="2">
        <v>42691.803530092591</v>
      </c>
      <c r="E333" s="2">
        <v>42688.493935185186</v>
      </c>
      <c r="F333" s="1">
        <v>68110</v>
      </c>
      <c r="I333" s="1" t="s">
        <v>11</v>
      </c>
      <c r="J333" s="1">
        <v>77.749999996740371</v>
      </c>
    </row>
    <row r="334" spans="1:10" hidden="1" x14ac:dyDescent="0.25">
      <c r="A334" s="1">
        <v>771390493</v>
      </c>
      <c r="B334" s="1">
        <v>3307063</v>
      </c>
      <c r="C334" s="2">
        <v>42647.761296296296</v>
      </c>
      <c r="D334" s="2">
        <v>42647.79519675926</v>
      </c>
      <c r="E334" s="2">
        <v>42645.618796296294</v>
      </c>
      <c r="F334" s="1">
        <v>68110</v>
      </c>
      <c r="I334" s="1" t="s">
        <v>11</v>
      </c>
      <c r="J334" s="1">
        <v>48.816666668280959</v>
      </c>
    </row>
    <row r="335" spans="1:10" hidden="1" x14ac:dyDescent="0.25">
      <c r="A335" s="1">
        <v>801839663</v>
      </c>
      <c r="B335" s="1">
        <v>4758542</v>
      </c>
      <c r="C335" s="2">
        <v>43068.464699074073</v>
      </c>
      <c r="D335" s="2">
        <v>43068.494317129633</v>
      </c>
      <c r="F335" s="1">
        <v>68110</v>
      </c>
      <c r="G335" s="1" t="s">
        <v>13</v>
      </c>
      <c r="H335" s="2">
        <v>43061.522152777776</v>
      </c>
      <c r="I335" s="1" t="s">
        <v>11</v>
      </c>
      <c r="J335" s="1">
        <v>42.650000005960464</v>
      </c>
    </row>
    <row r="336" spans="1:10" hidden="1" x14ac:dyDescent="0.25">
      <c r="A336" s="1">
        <v>801839663</v>
      </c>
      <c r="B336" s="1">
        <v>3323361</v>
      </c>
      <c r="C336" s="2">
        <v>42655.90184027778</v>
      </c>
      <c r="D336" s="2">
        <v>42655.938032407408</v>
      </c>
      <c r="F336" s="1">
        <v>68110</v>
      </c>
      <c r="G336" s="1" t="s">
        <v>14</v>
      </c>
      <c r="H336" s="2">
        <v>42656.327175925922</v>
      </c>
      <c r="I336" s="1" t="s">
        <v>15</v>
      </c>
      <c r="J336" s="1">
        <v>52.116666664369404</v>
      </c>
    </row>
    <row r="337" spans="1:10" hidden="1" x14ac:dyDescent="0.25">
      <c r="A337" s="1">
        <v>771390493</v>
      </c>
      <c r="B337" s="1">
        <v>3370966</v>
      </c>
      <c r="C337" s="2">
        <v>42677.786157407405</v>
      </c>
      <c r="D337" s="2">
        <v>42677.757361111115</v>
      </c>
      <c r="F337" s="1">
        <v>68110</v>
      </c>
      <c r="G337" s="1" t="s">
        <v>10</v>
      </c>
      <c r="H337" s="2">
        <v>42677.81931712963</v>
      </c>
      <c r="I337" s="1" t="s">
        <v>11</v>
      </c>
      <c r="J337" s="1">
        <v>-41.466666657943279</v>
      </c>
    </row>
    <row r="338" spans="1:10" hidden="1" x14ac:dyDescent="0.25">
      <c r="A338" s="1">
        <v>801839663</v>
      </c>
      <c r="B338" s="1">
        <v>3419127</v>
      </c>
      <c r="C338" s="2">
        <v>42700.378078703703</v>
      </c>
      <c r="D338" s="2">
        <v>42700.427129629628</v>
      </c>
      <c r="F338" s="1">
        <v>68110</v>
      </c>
      <c r="G338" s="1" t="s">
        <v>10</v>
      </c>
      <c r="H338" s="2">
        <v>42700.840127314812</v>
      </c>
      <c r="I338" s="1" t="s">
        <v>11</v>
      </c>
      <c r="J338" s="1">
        <v>70.633333332370967</v>
      </c>
    </row>
    <row r="339" spans="1:10" hidden="1" x14ac:dyDescent="0.25">
      <c r="A339" s="1">
        <v>801839663</v>
      </c>
      <c r="B339" s="1">
        <v>3705822</v>
      </c>
      <c r="C339" s="2">
        <v>42815.487627314818</v>
      </c>
      <c r="D339" s="2">
        <v>42815.553437499999</v>
      </c>
      <c r="F339" s="1">
        <v>68110</v>
      </c>
      <c r="G339" s="1" t="s">
        <v>13</v>
      </c>
      <c r="H339" s="2">
        <v>42815.719340277778</v>
      </c>
      <c r="I339" s="1" t="s">
        <v>11</v>
      </c>
      <c r="J339" s="1">
        <v>94.76666665985249</v>
      </c>
    </row>
    <row r="340" spans="1:10" hidden="1" x14ac:dyDescent="0.25">
      <c r="A340" s="1">
        <v>771390493</v>
      </c>
      <c r="B340" s="1">
        <v>3391377</v>
      </c>
      <c r="C340" s="2">
        <v>42689.738807870373</v>
      </c>
      <c r="D340" s="2">
        <v>42689.782430555555</v>
      </c>
      <c r="E340" s="2">
        <v>42688.47997685185</v>
      </c>
      <c r="F340" s="1">
        <v>68110</v>
      </c>
      <c r="I340" s="1" t="s">
        <v>11</v>
      </c>
      <c r="J340" s="1">
        <v>62.81666666152887</v>
      </c>
    </row>
    <row r="341" spans="1:10" hidden="1" x14ac:dyDescent="0.25">
      <c r="A341" s="1">
        <v>771390493</v>
      </c>
      <c r="B341" s="1">
        <v>3698053</v>
      </c>
      <c r="C341" s="2">
        <v>42818.775902777779</v>
      </c>
      <c r="D341" s="2">
        <v>42818.818738425929</v>
      </c>
      <c r="E341" s="2">
        <v>42814.579143518517</v>
      </c>
      <c r="F341" s="1">
        <v>68110</v>
      </c>
      <c r="I341" s="1" t="s">
        <v>15</v>
      </c>
      <c r="J341" s="1">
        <v>61.683333335677162</v>
      </c>
    </row>
    <row r="342" spans="1:10" hidden="1" x14ac:dyDescent="0.25">
      <c r="A342" s="1">
        <v>801839663</v>
      </c>
      <c r="B342" s="1">
        <v>3449282</v>
      </c>
      <c r="C342" s="2">
        <v>42715.454004629632</v>
      </c>
      <c r="D342" s="2">
        <v>42715.491770833331</v>
      </c>
      <c r="F342" s="1">
        <v>68110</v>
      </c>
      <c r="G342" s="1" t="s">
        <v>10</v>
      </c>
      <c r="H342" s="2">
        <v>42715.541365740741</v>
      </c>
      <c r="I342" s="1" t="s">
        <v>15</v>
      </c>
      <c r="J342" s="1">
        <v>54.383333326550201</v>
      </c>
    </row>
    <row r="343" spans="1:10" hidden="1" x14ac:dyDescent="0.25">
      <c r="A343" s="1">
        <v>771390493</v>
      </c>
      <c r="B343" s="1">
        <v>3525351</v>
      </c>
      <c r="C343" s="2">
        <v>42749.51667824074</v>
      </c>
      <c r="D343" s="2">
        <v>42749.57372685185</v>
      </c>
      <c r="E343" s="2">
        <v>42749.886053240742</v>
      </c>
      <c r="F343" s="1">
        <v>68110</v>
      </c>
      <c r="G343" s="1" t="s">
        <v>16</v>
      </c>
      <c r="H343" s="2">
        <v>42749.893252314818</v>
      </c>
      <c r="I343" s="1" t="s">
        <v>11</v>
      </c>
      <c r="J343" s="1">
        <v>82.149999998509884</v>
      </c>
    </row>
    <row r="344" spans="1:10" hidden="1" x14ac:dyDescent="0.25">
      <c r="A344" s="1">
        <v>801839663</v>
      </c>
      <c r="B344" s="1">
        <v>3530410</v>
      </c>
      <c r="C344" s="2">
        <v>42752.533356481479</v>
      </c>
      <c r="D344" s="2">
        <v>42752.514884259261</v>
      </c>
      <c r="F344" s="1">
        <v>68110</v>
      </c>
      <c r="G344" s="1" t="s">
        <v>10</v>
      </c>
      <c r="H344" s="2">
        <v>42752.519108796296</v>
      </c>
      <c r="I344" s="1" t="s">
        <v>11</v>
      </c>
      <c r="J344" s="1">
        <v>-26.599999994505197</v>
      </c>
    </row>
    <row r="345" spans="1:10" hidden="1" x14ac:dyDescent="0.25">
      <c r="A345" s="1">
        <v>801839663</v>
      </c>
      <c r="B345" s="1">
        <v>3582667</v>
      </c>
      <c r="C345" s="2">
        <v>42773.4843287037</v>
      </c>
      <c r="D345" s="2">
        <v>42773.557476851849</v>
      </c>
      <c r="F345" s="1">
        <v>68110</v>
      </c>
      <c r="G345" s="1" t="s">
        <v>10</v>
      </c>
      <c r="H345" s="2">
        <v>42773.504687499997</v>
      </c>
      <c r="I345" s="1" t="s">
        <v>11</v>
      </c>
      <c r="J345" s="1">
        <v>105.33333333441988</v>
      </c>
    </row>
    <row r="346" spans="1:10" hidden="1" x14ac:dyDescent="0.25">
      <c r="A346" s="1">
        <v>801839663</v>
      </c>
      <c r="B346" s="1">
        <v>3519953</v>
      </c>
      <c r="C346" s="2">
        <v>42747.51898148148</v>
      </c>
      <c r="D346" s="2">
        <v>42747.575787037036</v>
      </c>
      <c r="F346" s="1">
        <v>68110</v>
      </c>
      <c r="G346" s="1" t="s">
        <v>10</v>
      </c>
      <c r="H346" s="2">
        <v>42747.508819444447</v>
      </c>
      <c r="I346" s="1" t="s">
        <v>11</v>
      </c>
      <c r="J346" s="1">
        <v>81.800000000512227</v>
      </c>
    </row>
    <row r="347" spans="1:10" hidden="1" x14ac:dyDescent="0.25">
      <c r="A347" s="1">
        <v>801839663</v>
      </c>
      <c r="B347" s="1">
        <v>3471364</v>
      </c>
      <c r="C347" s="2">
        <v>42724.469444444447</v>
      </c>
      <c r="D347" s="2">
        <v>42724.520219907405</v>
      </c>
      <c r="F347" s="1">
        <v>68110</v>
      </c>
      <c r="G347" s="1" t="s">
        <v>10</v>
      </c>
      <c r="H347" s="2">
        <v>42724.532951388886</v>
      </c>
      <c r="I347" s="1" t="s">
        <v>11</v>
      </c>
      <c r="J347" s="1">
        <v>73.116666659479961</v>
      </c>
    </row>
    <row r="348" spans="1:10" hidden="1" x14ac:dyDescent="0.25">
      <c r="A348" s="1">
        <v>801839663</v>
      </c>
      <c r="B348" s="1">
        <v>3384090</v>
      </c>
      <c r="C348" s="2">
        <v>42684.503344907411</v>
      </c>
      <c r="D348" s="2">
        <v>42684.507002314815</v>
      </c>
      <c r="F348" s="1">
        <v>68110</v>
      </c>
      <c r="G348" s="1" t="s">
        <v>10</v>
      </c>
      <c r="H348" s="2">
        <v>42684.575520833336</v>
      </c>
      <c r="I348" s="1" t="s">
        <v>11</v>
      </c>
      <c r="J348" s="1">
        <v>5.2666666614823043</v>
      </c>
    </row>
    <row r="349" spans="1:10" hidden="1" x14ac:dyDescent="0.25">
      <c r="A349" s="1">
        <v>801839663</v>
      </c>
      <c r="B349" s="1">
        <v>3460813</v>
      </c>
      <c r="C349" s="2">
        <v>42719.477025462962</v>
      </c>
      <c r="D349" s="2">
        <v>42719.564884259256</v>
      </c>
      <c r="F349" s="1">
        <v>68110</v>
      </c>
      <c r="G349" s="1" t="s">
        <v>10</v>
      </c>
      <c r="H349" s="2">
        <v>42719.631423611114</v>
      </c>
      <c r="I349" s="1" t="s">
        <v>11</v>
      </c>
      <c r="J349" s="1">
        <v>126.51666666381061</v>
      </c>
    </row>
    <row r="350" spans="1:10" hidden="1" x14ac:dyDescent="0.25">
      <c r="A350" s="1">
        <v>771390493</v>
      </c>
      <c r="B350" s="1">
        <v>3698052</v>
      </c>
      <c r="C350" s="2">
        <v>42812.793194444443</v>
      </c>
      <c r="D350" s="2">
        <v>42812.880983796298</v>
      </c>
      <c r="E350" s="2">
        <v>42813.438078703701</v>
      </c>
      <c r="F350" s="1">
        <v>68110</v>
      </c>
      <c r="G350" s="1" t="s">
        <v>16</v>
      </c>
      <c r="H350" s="2">
        <v>42813.404224537036</v>
      </c>
      <c r="I350" s="1" t="s">
        <v>11</v>
      </c>
      <c r="J350" s="1">
        <v>126.41666667186655</v>
      </c>
    </row>
    <row r="351" spans="1:10" hidden="1" x14ac:dyDescent="0.25">
      <c r="A351" s="1">
        <v>801839663</v>
      </c>
      <c r="B351" s="1">
        <v>3613589</v>
      </c>
      <c r="C351" s="2">
        <v>42784.337627314817</v>
      </c>
      <c r="D351" s="2">
        <v>42784.388993055552</v>
      </c>
      <c r="F351" s="1">
        <v>68110</v>
      </c>
      <c r="G351" s="1" t="s">
        <v>10</v>
      </c>
      <c r="H351" s="2">
        <v>42784.46607638889</v>
      </c>
      <c r="I351" s="1" t="s">
        <v>11</v>
      </c>
      <c r="J351" s="1">
        <v>73.966666659107432</v>
      </c>
    </row>
    <row r="352" spans="1:10" hidden="1" x14ac:dyDescent="0.25">
      <c r="A352" s="1">
        <v>801839663</v>
      </c>
      <c r="B352" s="1">
        <v>3449281</v>
      </c>
      <c r="C352" s="2">
        <v>42714.365069444444</v>
      </c>
      <c r="D352" s="2">
        <v>42714.421516203707</v>
      </c>
      <c r="E352" s="2">
        <v>42714.582268518519</v>
      </c>
      <c r="F352" s="1">
        <v>68110</v>
      </c>
      <c r="G352" s="1" t="s">
        <v>16</v>
      </c>
      <c r="H352" s="2">
        <v>42714.625185185185</v>
      </c>
      <c r="I352" s="1" t="s">
        <v>11</v>
      </c>
      <c r="J352" s="1">
        <v>81.283333338797092</v>
      </c>
    </row>
    <row r="353" spans="1:10" hidden="1" x14ac:dyDescent="0.25">
      <c r="A353" s="1">
        <v>801839663</v>
      </c>
      <c r="B353" s="1">
        <v>3489643</v>
      </c>
      <c r="C353" s="2">
        <v>42731.507418981484</v>
      </c>
      <c r="D353" s="2">
        <v>42731.574189814812</v>
      </c>
      <c r="F353" s="1">
        <v>68110</v>
      </c>
      <c r="G353" s="1" t="s">
        <v>10</v>
      </c>
      <c r="H353" s="2">
        <v>42731.513541666667</v>
      </c>
      <c r="I353" s="1" t="s">
        <v>11</v>
      </c>
      <c r="J353" s="1">
        <v>96.149999991757795</v>
      </c>
    </row>
    <row r="354" spans="1:10" hidden="1" x14ac:dyDescent="0.25">
      <c r="A354" s="1">
        <v>801839663</v>
      </c>
      <c r="B354" s="1">
        <v>4845651</v>
      </c>
      <c r="C354" s="2">
        <v>43075.462083333332</v>
      </c>
      <c r="D354" s="2">
        <v>43075.549027777779</v>
      </c>
      <c r="E354" s="2">
        <v>43075.40425925926</v>
      </c>
      <c r="F354" s="1">
        <v>68110</v>
      </c>
      <c r="I354" s="1" t="s">
        <v>11</v>
      </c>
      <c r="J354" s="1">
        <v>125.20000000367872</v>
      </c>
    </row>
    <row r="355" spans="1:10" hidden="1" x14ac:dyDescent="0.25">
      <c r="A355" s="1">
        <v>801839663</v>
      </c>
      <c r="B355" s="1">
        <v>3379241</v>
      </c>
      <c r="C355" s="2">
        <v>42682.472256944442</v>
      </c>
      <c r="D355" s="2">
        <v>42682.559224537035</v>
      </c>
      <c r="F355" s="1">
        <v>68110</v>
      </c>
      <c r="G355" s="1" t="s">
        <v>10</v>
      </c>
      <c r="H355" s="2">
        <v>42682.546655092592</v>
      </c>
      <c r="I355" s="1" t="s">
        <v>11</v>
      </c>
      <c r="J355" s="1">
        <v>125.23333333432674</v>
      </c>
    </row>
    <row r="356" spans="1:10" hidden="1" x14ac:dyDescent="0.25">
      <c r="A356" s="1">
        <v>801839663</v>
      </c>
      <c r="B356" s="1">
        <v>3728288</v>
      </c>
      <c r="C356" s="2">
        <v>42822.478460648148</v>
      </c>
      <c r="D356" s="2">
        <v>42822.499606481484</v>
      </c>
      <c r="F356" s="1">
        <v>68110</v>
      </c>
      <c r="G356" s="1" t="s">
        <v>10</v>
      </c>
      <c r="H356" s="2">
        <v>42822.678773148145</v>
      </c>
      <c r="I356" s="1" t="s">
        <v>11</v>
      </c>
      <c r="J356" s="1">
        <v>30.450000003911555</v>
      </c>
    </row>
    <row r="357" spans="1:10" hidden="1" x14ac:dyDescent="0.25">
      <c r="A357" s="1">
        <v>771390493</v>
      </c>
      <c r="B357" s="1">
        <v>3498505</v>
      </c>
      <c r="C357" s="2">
        <v>42735.534074074072</v>
      </c>
      <c r="D357" s="2">
        <v>42735.529560185183</v>
      </c>
      <c r="E357" s="2">
        <v>42733.933472222219</v>
      </c>
      <c r="F357" s="1">
        <v>68110</v>
      </c>
      <c r="I357" s="1" t="s">
        <v>11</v>
      </c>
      <c r="J357" s="1">
        <v>-6.5000000002328306</v>
      </c>
    </row>
    <row r="358" spans="1:10" hidden="1" x14ac:dyDescent="0.25">
      <c r="A358" s="1">
        <v>219534001</v>
      </c>
      <c r="B358" s="1">
        <v>4393524</v>
      </c>
      <c r="C358" s="2">
        <v>42992.848321759258</v>
      </c>
      <c r="D358" s="2">
        <v>42992.948923611111</v>
      </c>
      <c r="F358" s="1">
        <v>283638</v>
      </c>
      <c r="G358" s="1" t="s">
        <v>18</v>
      </c>
      <c r="H358" s="2">
        <v>42992.865439814814</v>
      </c>
      <c r="I358" s="1" t="s">
        <v>11</v>
      </c>
      <c r="J358" s="1">
        <v>144.86666666809469</v>
      </c>
    </row>
    <row r="359" spans="1:10" hidden="1" x14ac:dyDescent="0.25">
      <c r="A359" s="1">
        <v>154541296</v>
      </c>
      <c r="B359" s="1">
        <v>4348782</v>
      </c>
      <c r="C359" s="2">
        <v>42983.387719907405</v>
      </c>
      <c r="D359" s="2">
        <v>42983.488668981481</v>
      </c>
      <c r="F359" s="1">
        <v>44903</v>
      </c>
      <c r="G359" s="1" t="s">
        <v>10</v>
      </c>
      <c r="H359" s="2">
        <v>42983.512731481482</v>
      </c>
      <c r="I359" s="1" t="s">
        <v>11</v>
      </c>
      <c r="J359" s="1">
        <v>145.36666666972451</v>
      </c>
    </row>
    <row r="360" spans="1:10" hidden="1" x14ac:dyDescent="0.25">
      <c r="A360" s="1">
        <v>381683645</v>
      </c>
      <c r="B360" s="1">
        <v>4439163</v>
      </c>
      <c r="C360" s="2">
        <v>43003.463402777779</v>
      </c>
      <c r="D360" s="2">
        <v>43003.547071759262</v>
      </c>
      <c r="F360" s="1">
        <v>37895</v>
      </c>
      <c r="G360" s="1" t="s">
        <v>10</v>
      </c>
      <c r="H360" s="2">
        <v>43003.584814814814</v>
      </c>
      <c r="I360" s="1" t="s">
        <v>11</v>
      </c>
      <c r="J360" s="1">
        <v>120.48333333455957</v>
      </c>
    </row>
    <row r="361" spans="1:10" hidden="1" x14ac:dyDescent="0.25">
      <c r="A361" s="1">
        <v>304875462</v>
      </c>
      <c r="B361" s="1">
        <v>4460949</v>
      </c>
      <c r="C361" s="2">
        <v>43007.395231481481</v>
      </c>
      <c r="D361" s="2">
        <v>43007.482476851852</v>
      </c>
      <c r="F361" s="1">
        <v>345359</v>
      </c>
      <c r="G361" s="1" t="s">
        <v>10</v>
      </c>
      <c r="H361" s="2">
        <v>43007.436967592592</v>
      </c>
      <c r="I361" s="1" t="s">
        <v>11</v>
      </c>
      <c r="J361" s="1">
        <v>125.63333333353512</v>
      </c>
    </row>
    <row r="362" spans="1:10" hidden="1" x14ac:dyDescent="0.25">
      <c r="A362" s="1">
        <v>354074093</v>
      </c>
      <c r="B362" s="1">
        <v>4427986</v>
      </c>
      <c r="C362" s="2">
        <v>43000.342824074076</v>
      </c>
      <c r="D362" s="2">
        <v>43000.427372685182</v>
      </c>
      <c r="F362" s="1">
        <v>44903</v>
      </c>
      <c r="G362" s="1" t="s">
        <v>10</v>
      </c>
      <c r="H362" s="2">
        <v>43000.448287037034</v>
      </c>
      <c r="I362" s="1" t="s">
        <v>11</v>
      </c>
      <c r="J362" s="1">
        <v>121.74999999348074</v>
      </c>
    </row>
    <row r="363" spans="1:10" hidden="1" x14ac:dyDescent="0.25">
      <c r="A363" s="1">
        <v>886758861</v>
      </c>
      <c r="B363" s="1">
        <v>4451738</v>
      </c>
      <c r="C363" s="2">
        <v>43005.709340277775</v>
      </c>
      <c r="D363" s="2">
        <v>43005.793182870373</v>
      </c>
      <c r="F363" s="1">
        <v>402460</v>
      </c>
      <c r="G363" s="1" t="s">
        <v>10</v>
      </c>
      <c r="H363" s="2">
        <v>43005.766400462962</v>
      </c>
      <c r="I363" s="1" t="s">
        <v>15</v>
      </c>
      <c r="J363" s="1">
        <v>120.73333334061317</v>
      </c>
    </row>
    <row r="364" spans="1:10" hidden="1" x14ac:dyDescent="0.25">
      <c r="A364" s="1">
        <v>87910119</v>
      </c>
      <c r="B364" s="1">
        <v>4353723</v>
      </c>
      <c r="C364" s="2">
        <v>42983.298726851855</v>
      </c>
      <c r="D364" s="2">
        <v>42983.385104166664</v>
      </c>
      <c r="E364" s="2">
        <v>42984.396909722222</v>
      </c>
      <c r="F364" s="1">
        <v>74491</v>
      </c>
      <c r="G364" s="1" t="s">
        <v>16</v>
      </c>
      <c r="H364" s="2">
        <v>42984.442002314812</v>
      </c>
      <c r="I364" s="1" t="s">
        <v>11</v>
      </c>
      <c r="J364" s="1">
        <v>124.38333332422189</v>
      </c>
    </row>
    <row r="365" spans="1:10" hidden="1" x14ac:dyDescent="0.25">
      <c r="A365" s="1">
        <v>83534417</v>
      </c>
      <c r="B365" s="1">
        <v>4463293</v>
      </c>
      <c r="C365" s="2">
        <v>43007.895914351851</v>
      </c>
      <c r="D365" s="2">
        <v>43007.987870370373</v>
      </c>
      <c r="E365" s="2">
        <v>43007.836655092593</v>
      </c>
      <c r="F365" s="1">
        <v>81774</v>
      </c>
      <c r="G365" s="1" t="s">
        <v>16</v>
      </c>
      <c r="H365" s="2">
        <v>43007.803483796299</v>
      </c>
      <c r="I365" s="1" t="s">
        <v>11</v>
      </c>
      <c r="J365" s="1">
        <v>132.41666667046957</v>
      </c>
    </row>
    <row r="366" spans="1:10" hidden="1" x14ac:dyDescent="0.25">
      <c r="A366" s="1">
        <v>206767504</v>
      </c>
      <c r="B366" s="1">
        <v>4431816</v>
      </c>
      <c r="C366" s="2">
        <v>43003.756643518522</v>
      </c>
      <c r="D366" s="2">
        <v>43003.862511574072</v>
      </c>
      <c r="E366" s="2">
        <v>43001.422430555554</v>
      </c>
      <c r="F366" s="1">
        <v>28066</v>
      </c>
      <c r="I366" s="1" t="s">
        <v>11</v>
      </c>
      <c r="J366" s="1">
        <v>152.44999999296851</v>
      </c>
    </row>
    <row r="367" spans="1:10" hidden="1" x14ac:dyDescent="0.25">
      <c r="A367" s="1">
        <v>250025523</v>
      </c>
      <c r="B367" s="1">
        <v>4364670</v>
      </c>
      <c r="C367" s="2">
        <v>42986.422430555554</v>
      </c>
      <c r="D367" s="2">
        <v>42986.52921296296</v>
      </c>
      <c r="F367" s="1">
        <v>89440</v>
      </c>
      <c r="G367" s="1" t="s">
        <v>10</v>
      </c>
      <c r="H367" s="2">
        <v>42986.494872685187</v>
      </c>
      <c r="I367" s="1" t="s">
        <v>11</v>
      </c>
      <c r="J367" s="1">
        <v>153.76666666357778</v>
      </c>
    </row>
    <row r="368" spans="1:10" hidden="1" x14ac:dyDescent="0.25">
      <c r="A368" s="1">
        <v>56766293</v>
      </c>
      <c r="B368" s="1">
        <v>4359275</v>
      </c>
      <c r="C368" s="2">
        <v>42985.479143518518</v>
      </c>
      <c r="D368" s="2">
        <v>42985.574178240742</v>
      </c>
      <c r="F368" s="1">
        <v>50465</v>
      </c>
      <c r="G368" s="1" t="s">
        <v>18</v>
      </c>
      <c r="H368" s="2">
        <v>42985.497291666667</v>
      </c>
      <c r="I368" s="1" t="s">
        <v>11</v>
      </c>
      <c r="J368" s="1">
        <v>136.8500000028871</v>
      </c>
    </row>
    <row r="369" spans="1:10" hidden="1" x14ac:dyDescent="0.25">
      <c r="A369" s="1">
        <v>199793438</v>
      </c>
      <c r="B369" s="1">
        <v>4346123</v>
      </c>
      <c r="C369" s="2">
        <v>42986.709976851853</v>
      </c>
      <c r="D369" s="2">
        <v>42986.820752314816</v>
      </c>
      <c r="E369" s="2">
        <v>42982.837939814817</v>
      </c>
      <c r="F369" s="1">
        <v>81750</v>
      </c>
      <c r="G369" s="1" t="s">
        <v>16</v>
      </c>
      <c r="H369" s="2">
        <v>42982.886828703704</v>
      </c>
      <c r="I369" s="1" t="s">
        <v>11</v>
      </c>
      <c r="J369" s="1">
        <v>159.51666666660458</v>
      </c>
    </row>
    <row r="370" spans="1:10" hidden="1" x14ac:dyDescent="0.25">
      <c r="A370" s="1">
        <v>272490077</v>
      </c>
      <c r="B370" s="1">
        <v>4389476</v>
      </c>
      <c r="C370" s="2">
        <v>42994.544421296298</v>
      </c>
      <c r="D370" s="2">
        <v>42994.641875000001</v>
      </c>
      <c r="F370" s="1">
        <v>52373</v>
      </c>
      <c r="G370" s="1" t="s">
        <v>10</v>
      </c>
      <c r="H370" s="2">
        <v>42994.607048611113</v>
      </c>
      <c r="I370" s="1" t="s">
        <v>15</v>
      </c>
      <c r="J370" s="1">
        <v>140.33333333325572</v>
      </c>
    </row>
    <row r="371" spans="1:10" hidden="1" x14ac:dyDescent="0.25">
      <c r="A371" s="1">
        <v>515876558</v>
      </c>
      <c r="B371" s="1">
        <v>4339786</v>
      </c>
      <c r="C371" s="2">
        <v>42981.376458333332</v>
      </c>
      <c r="D371" s="2">
        <v>42981.460474537038</v>
      </c>
      <c r="F371" s="1">
        <v>52264</v>
      </c>
      <c r="G371" s="1" t="s">
        <v>10</v>
      </c>
      <c r="H371" s="2">
        <v>42981.441932870373</v>
      </c>
      <c r="I371" s="1" t="s">
        <v>11</v>
      </c>
      <c r="J371" s="1">
        <v>120.98333333618939</v>
      </c>
    </row>
    <row r="372" spans="1:10" hidden="1" x14ac:dyDescent="0.25">
      <c r="A372" s="1">
        <v>224971923</v>
      </c>
      <c r="B372" s="1">
        <v>4398317</v>
      </c>
      <c r="C372" s="2">
        <v>42995.686805555553</v>
      </c>
      <c r="D372" s="2">
        <v>42995.771828703706</v>
      </c>
      <c r="E372" s="2">
        <v>42993.887442129628</v>
      </c>
      <c r="F372" s="1">
        <v>37839</v>
      </c>
      <c r="G372" s="1" t="s">
        <v>16</v>
      </c>
      <c r="H372" s="2">
        <v>42993.873923611114</v>
      </c>
      <c r="I372" s="1" t="s">
        <v>11</v>
      </c>
      <c r="J372" s="1">
        <v>122.43333333986811</v>
      </c>
    </row>
    <row r="373" spans="1:10" hidden="1" x14ac:dyDescent="0.25">
      <c r="A373" s="1">
        <v>353454376</v>
      </c>
      <c r="B373" s="1">
        <v>4465371</v>
      </c>
      <c r="C373" s="2">
        <v>43008.379467592589</v>
      </c>
      <c r="D373" s="2">
        <v>43008.489803240744</v>
      </c>
      <c r="F373" s="1">
        <v>20687</v>
      </c>
      <c r="G373" s="1" t="s">
        <v>10</v>
      </c>
      <c r="H373" s="2">
        <v>43008.55537037037</v>
      </c>
      <c r="I373" s="1" t="s">
        <v>15</v>
      </c>
      <c r="J373" s="1">
        <v>158.88333334238268</v>
      </c>
    </row>
    <row r="374" spans="1:10" hidden="1" x14ac:dyDescent="0.25">
      <c r="A374" s="1">
        <v>253099073</v>
      </c>
      <c r="B374" s="1">
        <v>4348986</v>
      </c>
      <c r="C374" s="2">
        <v>42998.853738425925</v>
      </c>
      <c r="D374" s="2">
        <v>42998.940648148149</v>
      </c>
      <c r="E374" s="2">
        <v>42998.901979166665</v>
      </c>
      <c r="F374" s="1">
        <v>217979</v>
      </c>
      <c r="G374" s="1" t="s">
        <v>16</v>
      </c>
      <c r="H374" s="2">
        <v>42998.906099537038</v>
      </c>
      <c r="I374" s="1" t="s">
        <v>15</v>
      </c>
      <c r="J374" s="1">
        <v>125.150000002468</v>
      </c>
    </row>
    <row r="375" spans="1:10" hidden="1" x14ac:dyDescent="0.25">
      <c r="A375" s="1">
        <v>197388173</v>
      </c>
      <c r="B375" s="1">
        <v>4370969</v>
      </c>
      <c r="C375" s="2">
        <v>42989.463171296295</v>
      </c>
      <c r="D375" s="2">
        <v>42989.56349537037</v>
      </c>
      <c r="F375" s="1">
        <v>73877</v>
      </c>
      <c r="G375" s="1" t="s">
        <v>13</v>
      </c>
      <c r="H375" s="2">
        <v>42988.558923611112</v>
      </c>
      <c r="I375" s="1" t="s">
        <v>11</v>
      </c>
      <c r="J375" s="1">
        <v>144.46666666888632</v>
      </c>
    </row>
    <row r="376" spans="1:10" hidden="1" x14ac:dyDescent="0.25">
      <c r="A376" s="1">
        <v>304875462</v>
      </c>
      <c r="B376" s="1">
        <v>4427437</v>
      </c>
      <c r="C376" s="2">
        <v>43000.376562500001</v>
      </c>
      <c r="D376" s="2">
        <v>43000.489502314813</v>
      </c>
      <c r="E376" s="2">
        <v>43000.445254629631</v>
      </c>
      <c r="F376" s="1">
        <v>345359</v>
      </c>
      <c r="I376" s="1" t="s">
        <v>11</v>
      </c>
      <c r="J376" s="1">
        <v>162.63333332841285</v>
      </c>
    </row>
    <row r="377" spans="1:10" hidden="1" x14ac:dyDescent="0.25">
      <c r="A377" s="1">
        <v>45968728</v>
      </c>
      <c r="B377" s="1">
        <v>4453944</v>
      </c>
      <c r="C377" s="2">
        <v>43007.717048611114</v>
      </c>
      <c r="D377" s="2">
        <v>43007.814317129632</v>
      </c>
      <c r="E377" s="2">
        <v>43007.192326388889</v>
      </c>
      <c r="F377" s="1">
        <v>75968</v>
      </c>
      <c r="I377" s="1" t="s">
        <v>15</v>
      </c>
      <c r="J377" s="1">
        <v>140.06666666711681</v>
      </c>
    </row>
    <row r="378" spans="1:10" hidden="1" x14ac:dyDescent="0.25">
      <c r="A378" s="1">
        <v>375230223</v>
      </c>
      <c r="B378" s="1">
        <v>4408485</v>
      </c>
      <c r="C378" s="2">
        <v>42996.807372685187</v>
      </c>
      <c r="D378" s="2">
        <v>42996.892650462964</v>
      </c>
      <c r="E378" s="2">
        <v>42996.822384259256</v>
      </c>
      <c r="F378" s="1">
        <v>47889</v>
      </c>
      <c r="G378" s="1" t="s">
        <v>16</v>
      </c>
      <c r="H378" s="2">
        <v>42996.81931712963</v>
      </c>
      <c r="I378" s="1" t="s">
        <v>11</v>
      </c>
      <c r="J378" s="1">
        <v>122.79999999795109</v>
      </c>
    </row>
    <row r="379" spans="1:10" hidden="1" x14ac:dyDescent="0.25">
      <c r="A379" s="1">
        <v>614871401</v>
      </c>
      <c r="B379" s="1">
        <v>4341879</v>
      </c>
      <c r="C379" s="2">
        <v>42981.881863425922</v>
      </c>
      <c r="D379" s="2">
        <v>42981.986875000002</v>
      </c>
      <c r="F379" s="1">
        <v>45890</v>
      </c>
      <c r="G379" s="1" t="s">
        <v>10</v>
      </c>
      <c r="H379" s="2">
        <v>42981.955474537041</v>
      </c>
      <c r="I379" s="1" t="s">
        <v>11</v>
      </c>
      <c r="J379" s="1">
        <v>151.21666667517275</v>
      </c>
    </row>
    <row r="380" spans="1:10" hidden="1" x14ac:dyDescent="0.25">
      <c r="A380" s="1">
        <v>802954301</v>
      </c>
      <c r="B380" s="1">
        <v>4359522</v>
      </c>
      <c r="C380" s="2">
        <v>42984.732523148145</v>
      </c>
      <c r="D380" s="2">
        <v>42984.817175925928</v>
      </c>
      <c r="E380" s="2">
        <v>42985.495740740742</v>
      </c>
      <c r="F380" s="1">
        <v>76155</v>
      </c>
      <c r="G380" s="1" t="s">
        <v>16</v>
      </c>
      <c r="H380" s="2">
        <v>42985.523831018516</v>
      </c>
      <c r="I380" s="1" t="s">
        <v>11</v>
      </c>
      <c r="J380" s="1">
        <v>121.90000000759028</v>
      </c>
    </row>
    <row r="381" spans="1:10" hidden="1" x14ac:dyDescent="0.25">
      <c r="A381" s="1">
        <v>220631502</v>
      </c>
      <c r="B381" s="1">
        <v>4417356</v>
      </c>
      <c r="C381" s="2">
        <v>42998.379467592589</v>
      </c>
      <c r="D381" s="2">
        <v>42998.488356481481</v>
      </c>
      <c r="F381" s="1">
        <v>75621</v>
      </c>
      <c r="G381" s="1" t="s">
        <v>10</v>
      </c>
      <c r="H381" s="2">
        <v>42998.466099537036</v>
      </c>
      <c r="I381" s="1" t="s">
        <v>11</v>
      </c>
      <c r="J381" s="1">
        <v>156.80000000400469</v>
      </c>
    </row>
    <row r="382" spans="1:10" hidden="1" x14ac:dyDescent="0.25">
      <c r="A382" s="1">
        <v>605150397</v>
      </c>
      <c r="B382" s="1">
        <v>4333882</v>
      </c>
      <c r="C382" s="2">
        <v>42979.443912037037</v>
      </c>
      <c r="D382" s="2">
        <v>42979.53465277778</v>
      </c>
      <c r="F382" s="1">
        <v>57627</v>
      </c>
      <c r="G382" s="1" t="s">
        <v>10</v>
      </c>
      <c r="H382" s="2">
        <v>42979.523182870369</v>
      </c>
      <c r="I382" s="1" t="s">
        <v>11</v>
      </c>
      <c r="J382" s="1">
        <v>130.66666667000391</v>
      </c>
    </row>
    <row r="383" spans="1:10" hidden="1" x14ac:dyDescent="0.25">
      <c r="A383" s="1">
        <v>77434266</v>
      </c>
      <c r="B383" s="1">
        <v>4427133</v>
      </c>
      <c r="C383" s="2">
        <v>43000.227060185185</v>
      </c>
      <c r="D383" s="2">
        <v>43000.31287037037</v>
      </c>
      <c r="F383" s="1">
        <v>20687</v>
      </c>
      <c r="G383" s="1" t="s">
        <v>10</v>
      </c>
      <c r="H383" s="2">
        <v>43000.389398148145</v>
      </c>
      <c r="I383" s="1" t="s">
        <v>15</v>
      </c>
      <c r="J383" s="1">
        <v>123.56666666571982</v>
      </c>
    </row>
    <row r="384" spans="1:10" hidden="1" x14ac:dyDescent="0.25">
      <c r="A384" s="1">
        <v>23332085</v>
      </c>
      <c r="B384" s="1">
        <v>4399418</v>
      </c>
      <c r="C384" s="2">
        <v>43001.834745370368</v>
      </c>
      <c r="D384" s="2">
        <v>43001.950949074075</v>
      </c>
      <c r="E384" s="2">
        <v>42994.422951388886</v>
      </c>
      <c r="F384" s="1">
        <v>138650</v>
      </c>
      <c r="I384" s="1" t="s">
        <v>11</v>
      </c>
      <c r="J384" s="1">
        <v>167.33333333744667</v>
      </c>
    </row>
    <row r="385" spans="1:10" hidden="1" x14ac:dyDescent="0.25">
      <c r="A385" s="1">
        <v>560215515</v>
      </c>
      <c r="B385" s="1">
        <v>4340052</v>
      </c>
      <c r="C385" s="2">
        <v>42981.834421296298</v>
      </c>
      <c r="D385" s="2">
        <v>42981.933900462966</v>
      </c>
      <c r="F385" s="1">
        <v>15762</v>
      </c>
      <c r="G385" s="1" t="s">
        <v>13</v>
      </c>
      <c r="H385" s="2">
        <v>42981.531863425924</v>
      </c>
      <c r="I385" s="1" t="s">
        <v>11</v>
      </c>
      <c r="J385" s="1">
        <v>143.25000000069849</v>
      </c>
    </row>
    <row r="386" spans="1:10" hidden="1" x14ac:dyDescent="0.25">
      <c r="A386" s="1">
        <v>415508365</v>
      </c>
      <c r="B386" s="1">
        <v>4337463</v>
      </c>
      <c r="C386" s="2">
        <v>42980.42150462963</v>
      </c>
      <c r="D386" s="2">
        <v>42980.533009259256</v>
      </c>
      <c r="F386" s="1">
        <v>52039</v>
      </c>
      <c r="G386" s="1" t="s">
        <v>10</v>
      </c>
      <c r="H386" s="2">
        <v>42980.460601851853</v>
      </c>
      <c r="I386" s="1" t="s">
        <v>11</v>
      </c>
      <c r="J386" s="1">
        <v>160.56666666059755</v>
      </c>
    </row>
    <row r="387" spans="1:10" hidden="1" x14ac:dyDescent="0.25">
      <c r="A387" s="1">
        <v>219534001</v>
      </c>
      <c r="B387" s="1">
        <v>4407775</v>
      </c>
      <c r="C387" s="2">
        <v>42996.845497685186</v>
      </c>
      <c r="D387" s="2">
        <v>42996.947488425925</v>
      </c>
      <c r="F387" s="1">
        <v>283638</v>
      </c>
      <c r="G387" s="1" t="s">
        <v>10</v>
      </c>
      <c r="H387" s="2">
        <v>42999.944745370369</v>
      </c>
      <c r="I387" s="1" t="s">
        <v>15</v>
      </c>
      <c r="J387" s="1">
        <v>146.86666666413657</v>
      </c>
    </row>
    <row r="388" spans="1:10" hidden="1" x14ac:dyDescent="0.25">
      <c r="A388" s="1">
        <v>170698811</v>
      </c>
      <c r="B388" s="1">
        <v>4443060</v>
      </c>
      <c r="C388" s="2">
        <v>43003.686249999999</v>
      </c>
      <c r="D388" s="2">
        <v>43003.780462962961</v>
      </c>
      <c r="F388" s="1">
        <v>68246</v>
      </c>
      <c r="G388" s="1" t="s">
        <v>10</v>
      </c>
      <c r="H388" s="2">
        <v>43004.251701388886</v>
      </c>
      <c r="I388" s="1" t="s">
        <v>11</v>
      </c>
      <c r="J388" s="1">
        <v>135.66666666534729</v>
      </c>
    </row>
    <row r="389" spans="1:10" hidden="1" x14ac:dyDescent="0.25">
      <c r="A389" s="1">
        <v>176348633</v>
      </c>
      <c r="B389" s="1">
        <v>4333612</v>
      </c>
      <c r="C389" s="2">
        <v>42979.350914351853</v>
      </c>
      <c r="D389" s="2">
        <v>42979.443055555559</v>
      </c>
      <c r="F389" s="1">
        <v>38669</v>
      </c>
      <c r="G389" s="1" t="s">
        <v>10</v>
      </c>
      <c r="H389" s="2">
        <v>42979.443090277775</v>
      </c>
      <c r="I389" s="1" t="s">
        <v>11</v>
      </c>
      <c r="J389" s="1">
        <v>132.68333333660848</v>
      </c>
    </row>
    <row r="390" spans="1:10" x14ac:dyDescent="0.25">
      <c r="A390" s="3">
        <v>420526431</v>
      </c>
      <c r="B390" s="3">
        <v>4364212</v>
      </c>
      <c r="C390" s="4">
        <v>42986.443055555559</v>
      </c>
      <c r="D390" s="4">
        <v>42986.442361111112</v>
      </c>
      <c r="E390" s="5"/>
      <c r="F390" s="3">
        <v>385890</v>
      </c>
      <c r="G390" s="5" t="s">
        <v>10</v>
      </c>
      <c r="H390" s="4">
        <v>42986.488194444442</v>
      </c>
      <c r="I390" s="5" t="s">
        <v>17</v>
      </c>
      <c r="J390" s="3">
        <v>-0.78332999999999997</v>
      </c>
    </row>
    <row r="391" spans="1:10" x14ac:dyDescent="0.25">
      <c r="A391" s="3">
        <v>877873076</v>
      </c>
      <c r="B391" s="3">
        <v>4408013</v>
      </c>
      <c r="C391" s="4">
        <v>42997.331944444442</v>
      </c>
      <c r="D391" s="4">
        <v>42997.337500000001</v>
      </c>
      <c r="E391" s="5"/>
      <c r="F391" s="3">
        <v>362868</v>
      </c>
      <c r="G391" s="5" t="s">
        <v>10</v>
      </c>
      <c r="H391" s="4">
        <v>42997.402083333334</v>
      </c>
      <c r="I391" s="5" t="s">
        <v>17</v>
      </c>
      <c r="J391" s="3">
        <v>8.5333330000000007</v>
      </c>
    </row>
    <row r="392" spans="1:10" hidden="1" x14ac:dyDescent="0.25">
      <c r="A392" s="3">
        <v>379797423</v>
      </c>
      <c r="B392" s="3">
        <v>4423579</v>
      </c>
      <c r="C392" s="4">
        <v>42999.662499999999</v>
      </c>
      <c r="D392" s="4">
        <v>42999.65</v>
      </c>
      <c r="E392" s="5"/>
      <c r="F392" s="3">
        <v>485570</v>
      </c>
      <c r="G392" s="5" t="s">
        <v>12</v>
      </c>
      <c r="H392" s="4">
        <v>42999.700694444444</v>
      </c>
      <c r="I392" s="5" t="s">
        <v>17</v>
      </c>
      <c r="J392" s="3">
        <v>-17.8</v>
      </c>
    </row>
    <row r="393" spans="1:10" x14ac:dyDescent="0.25">
      <c r="A393" s="3">
        <v>51710259</v>
      </c>
      <c r="B393" s="3">
        <v>4445287</v>
      </c>
      <c r="C393" s="4">
        <v>43006.838888888888</v>
      </c>
      <c r="D393" s="4">
        <v>43006.808333333334</v>
      </c>
      <c r="E393" s="5"/>
      <c r="F393" s="3">
        <v>221983</v>
      </c>
      <c r="G393" s="5" t="s">
        <v>10</v>
      </c>
      <c r="H393" s="4">
        <v>43006.910416666666</v>
      </c>
      <c r="I393" s="5" t="s">
        <v>17</v>
      </c>
      <c r="J393" s="3">
        <v>-43.566699999999997</v>
      </c>
    </row>
    <row r="394" spans="1:10" hidden="1" x14ac:dyDescent="0.25">
      <c r="A394" s="3">
        <v>133323702</v>
      </c>
      <c r="B394" s="3">
        <v>4396168</v>
      </c>
      <c r="C394" s="6">
        <v>43028.570138888892</v>
      </c>
      <c r="D394" s="4">
        <v>42994.503472222219</v>
      </c>
      <c r="E394" s="5"/>
      <c r="F394" s="3">
        <v>50827</v>
      </c>
      <c r="G394" s="5" t="s">
        <v>10</v>
      </c>
      <c r="H394" s="4">
        <v>42994.489583333336</v>
      </c>
      <c r="I394" s="5" t="s">
        <v>17</v>
      </c>
      <c r="J394" s="3">
        <v>-49055.5</v>
      </c>
    </row>
    <row r="395" spans="1:10" hidden="1" x14ac:dyDescent="0.25">
      <c r="A395" s="3">
        <v>162371535</v>
      </c>
      <c r="B395" s="3">
        <v>4437991</v>
      </c>
      <c r="C395" s="4">
        <v>43002.598611111112</v>
      </c>
      <c r="D395" s="4">
        <v>43002.631249999999</v>
      </c>
      <c r="E395" s="5"/>
      <c r="F395" s="3">
        <v>74934</v>
      </c>
      <c r="G395" s="5" t="s">
        <v>13</v>
      </c>
      <c r="H395" s="4">
        <v>43003.412499999999</v>
      </c>
      <c r="I395" s="5" t="s">
        <v>17</v>
      </c>
      <c r="J395" s="3">
        <v>46.733330000000002</v>
      </c>
    </row>
    <row r="396" spans="1:10" x14ac:dyDescent="0.25">
      <c r="A396" s="3">
        <v>133323702</v>
      </c>
      <c r="B396" s="3">
        <v>4450124</v>
      </c>
      <c r="C396" s="4">
        <v>43007.466666666667</v>
      </c>
      <c r="D396" s="4">
        <v>43007.484722222223</v>
      </c>
      <c r="E396" s="5"/>
      <c r="F396" s="3">
        <v>50827</v>
      </c>
      <c r="G396" s="5" t="s">
        <v>10</v>
      </c>
      <c r="H396" s="4">
        <v>43007.501388888886</v>
      </c>
      <c r="I396" s="5" t="s">
        <v>17</v>
      </c>
      <c r="J396" s="3">
        <v>25.866669999999999</v>
      </c>
    </row>
    <row r="397" spans="1:10" hidden="1" x14ac:dyDescent="0.25">
      <c r="A397" s="3">
        <v>28370474</v>
      </c>
      <c r="B397" s="3">
        <v>4608809</v>
      </c>
      <c r="C397" s="6">
        <v>43035.745833333334</v>
      </c>
      <c r="D397" s="6">
        <v>43035.795138888891</v>
      </c>
      <c r="E397" s="5"/>
      <c r="F397" s="3">
        <v>380624</v>
      </c>
      <c r="G397" s="5" t="s">
        <v>10</v>
      </c>
      <c r="H397" s="6">
        <v>43035.856944444444</v>
      </c>
      <c r="I397" s="5" t="s">
        <v>17</v>
      </c>
      <c r="J397" s="3">
        <v>71.566670000000002</v>
      </c>
    </row>
    <row r="398" spans="1:10" hidden="1" x14ac:dyDescent="0.25">
      <c r="A398" s="1">
        <v>30412462</v>
      </c>
      <c r="B398" s="1">
        <v>4465091</v>
      </c>
      <c r="C398" s="2">
        <v>43037.395231481481</v>
      </c>
      <c r="D398" s="2">
        <v>43037.482476851852</v>
      </c>
      <c r="F398" s="1">
        <v>345359</v>
      </c>
      <c r="G398" s="1" t="s">
        <v>10</v>
      </c>
      <c r="H398" s="2">
        <v>43037.436967592592</v>
      </c>
      <c r="I398" s="1" t="s">
        <v>11</v>
      </c>
      <c r="J398" s="1">
        <f t="shared" ref="J398:J403" si="0">(D398-C398) * 1440</f>
        <v>125.63333333353512</v>
      </c>
    </row>
    <row r="399" spans="1:10" hidden="1" x14ac:dyDescent="0.25">
      <c r="A399" s="1">
        <v>30482156</v>
      </c>
      <c r="B399" s="1">
        <v>5821909</v>
      </c>
      <c r="C399" s="2">
        <v>43023.395231481481</v>
      </c>
      <c r="D399" s="2">
        <v>43023.493587962963</v>
      </c>
      <c r="F399" s="1">
        <v>345359</v>
      </c>
      <c r="G399" s="1" t="s">
        <v>10</v>
      </c>
      <c r="H399" s="2">
        <v>43023.436967592592</v>
      </c>
      <c r="I399" s="1" t="s">
        <v>11</v>
      </c>
      <c r="J399" s="1">
        <f t="shared" si="0"/>
        <v>141.63333333330229</v>
      </c>
    </row>
    <row r="400" spans="1:10" hidden="1" x14ac:dyDescent="0.25">
      <c r="A400" s="1">
        <v>307212462</v>
      </c>
      <c r="B400" s="1">
        <v>4465091</v>
      </c>
      <c r="C400" s="2">
        <v>43059.686898148146</v>
      </c>
      <c r="D400" s="2">
        <v>43059.815810185188</v>
      </c>
      <c r="F400" s="1">
        <v>345359</v>
      </c>
      <c r="G400" s="1" t="s">
        <v>10</v>
      </c>
      <c r="H400" s="2">
        <v>43037.436967592592</v>
      </c>
      <c r="I400" s="1" t="s">
        <v>11</v>
      </c>
      <c r="J400" s="1">
        <f t="shared" si="0"/>
        <v>185.63333334052004</v>
      </c>
    </row>
    <row r="401" spans="1:10" hidden="1" x14ac:dyDescent="0.25">
      <c r="A401" s="1">
        <v>20982156</v>
      </c>
      <c r="B401" s="1">
        <v>5821909</v>
      </c>
      <c r="C401" s="2">
        <v>43050.478564814817</v>
      </c>
      <c r="D401" s="2">
        <v>43050.482476851852</v>
      </c>
      <c r="F401" s="1">
        <v>345359</v>
      </c>
      <c r="G401" s="1" t="s">
        <v>10</v>
      </c>
      <c r="H401" s="2">
        <v>43023.436967592592</v>
      </c>
      <c r="I401" s="1" t="s">
        <v>11</v>
      </c>
      <c r="J401" s="1">
        <f t="shared" si="0"/>
        <v>5.6333333300426602</v>
      </c>
    </row>
    <row r="402" spans="1:10" hidden="1" x14ac:dyDescent="0.25">
      <c r="A402" s="1">
        <v>3602462</v>
      </c>
      <c r="B402" s="1">
        <v>596186</v>
      </c>
      <c r="C402" s="2">
        <v>43059.686898148146</v>
      </c>
      <c r="D402" s="2">
        <v>43059.815810185188</v>
      </c>
      <c r="F402" s="1">
        <v>345359</v>
      </c>
      <c r="G402" s="1" t="s">
        <v>10</v>
      </c>
      <c r="H402" s="2">
        <v>43037.436967592592</v>
      </c>
      <c r="I402" s="1" t="s">
        <v>11</v>
      </c>
      <c r="J402" s="1">
        <f t="shared" si="0"/>
        <v>185.63333334052004</v>
      </c>
    </row>
    <row r="403" spans="1:10" hidden="1" x14ac:dyDescent="0.25">
      <c r="A403" s="1">
        <v>6216982</v>
      </c>
      <c r="B403" s="1">
        <v>20121909</v>
      </c>
      <c r="C403" s="2">
        <v>42865.478564814817</v>
      </c>
      <c r="D403" s="2">
        <v>42865.690810185188</v>
      </c>
      <c r="F403" s="1">
        <v>345359</v>
      </c>
      <c r="G403" s="1" t="s">
        <v>10</v>
      </c>
      <c r="H403" s="2">
        <v>43023.436967592592</v>
      </c>
      <c r="I403" s="1" t="s">
        <v>11</v>
      </c>
      <c r="J403" s="1">
        <f t="shared" si="0"/>
        <v>305.63333333353512</v>
      </c>
    </row>
    <row r="404" spans="1:10" s="7" customFormat="1" x14ac:dyDescent="0.25">
      <c r="H404" s="7" t="s">
        <v>124</v>
      </c>
      <c r="I404" s="9" t="s">
        <v>126</v>
      </c>
    </row>
  </sheetData>
  <autoFilter ref="A1:J403" xr:uid="{00000000-0009-0000-0000-000002000000}">
    <filterColumn colId="2">
      <filters>
        <dateGroupItem year="2017" month="9" dateTimeGrouping="month"/>
      </filters>
    </filterColumn>
    <filterColumn colId="6">
      <filters>
        <filter val="success"/>
      </filters>
    </filterColumn>
    <filterColumn colId="8">
      <filters>
        <filter val="tri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K404"/>
  <sheetViews>
    <sheetView workbookViewId="0">
      <selection activeCell="A404" sqref="A404:XFD404"/>
    </sheetView>
  </sheetViews>
  <sheetFormatPr defaultRowHeight="15" x14ac:dyDescent="0.25"/>
  <cols>
    <col min="1" max="1" width="10" bestFit="1" customWidth="1"/>
    <col min="2" max="2" width="9" bestFit="1" customWidth="1"/>
    <col min="3" max="3" width="19.7109375" bestFit="1" customWidth="1"/>
    <col min="4" max="4" width="18.85546875" bestFit="1" customWidth="1"/>
    <col min="5" max="5" width="24.140625" bestFit="1" customWidth="1"/>
    <col min="6" max="6" width="10.28515625" bestFit="1" customWidth="1"/>
    <col min="7" max="7" width="23.7109375" bestFit="1" customWidth="1"/>
    <col min="8" max="8" width="20.140625" bestFit="1" customWidth="1"/>
    <col min="9" max="9" width="21" bestFit="1" customWidth="1"/>
    <col min="10" max="10" width="10.140625" bestFit="1" customWidth="1"/>
    <col min="11" max="11" width="13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idden="1" x14ac:dyDescent="0.25">
      <c r="A2" s="1">
        <v>325348</v>
      </c>
      <c r="B2" s="1">
        <v>3036485</v>
      </c>
      <c r="C2" s="2">
        <v>42465.443807870368</v>
      </c>
      <c r="D2" s="2">
        <v>42465.426666666666</v>
      </c>
      <c r="F2" s="1">
        <v>47743</v>
      </c>
      <c r="G2" s="1" t="str">
        <f>VLOOKUP(F2,Учителя!$A:$H,3,0)</f>
        <v>Вологда</v>
      </c>
      <c r="H2" s="1" t="s">
        <v>10</v>
      </c>
      <c r="I2" s="2">
        <v>42465.555208333331</v>
      </c>
      <c r="J2" s="1" t="s">
        <v>11</v>
      </c>
      <c r="K2" s="1">
        <v>-24.683333330322057</v>
      </c>
    </row>
    <row r="3" spans="1:11" hidden="1" x14ac:dyDescent="0.25">
      <c r="A3" s="1">
        <v>250209585</v>
      </c>
      <c r="B3" s="1">
        <v>3042917</v>
      </c>
      <c r="C3" s="2">
        <v>42469.608206018522</v>
      </c>
      <c r="D3" s="2">
        <v>42469.618923611109</v>
      </c>
      <c r="F3" s="1">
        <v>51564</v>
      </c>
      <c r="G3" s="1">
        <f>VLOOKUP(F3,Учителя!$A:$H,3,0)</f>
        <v>0</v>
      </c>
      <c r="H3" s="1" t="s">
        <v>10</v>
      </c>
      <c r="I3" s="2">
        <v>42469.624513888892</v>
      </c>
      <c r="J3" s="1" t="s">
        <v>11</v>
      </c>
      <c r="K3" s="1">
        <v>15.433333326363936</v>
      </c>
    </row>
    <row r="4" spans="1:11" hidden="1" x14ac:dyDescent="0.25">
      <c r="A4" s="1">
        <v>518406438</v>
      </c>
      <c r="B4" s="1">
        <v>3074966</v>
      </c>
      <c r="C4" s="2">
        <v>42491.763275462959</v>
      </c>
      <c r="D4" s="2">
        <v>42491.825289351851</v>
      </c>
      <c r="F4" s="1">
        <v>26896</v>
      </c>
      <c r="G4" s="1" t="str">
        <f>VLOOKUP(F4,Учителя!$A:$H,3,0)</f>
        <v>Северодонецк</v>
      </c>
      <c r="H4" s="1" t="s">
        <v>12</v>
      </c>
      <c r="I4" s="2">
        <v>42491.514247685183</v>
      </c>
      <c r="J4" s="1" t="s">
        <v>11</v>
      </c>
      <c r="K4" s="1">
        <v>89.300000004004687</v>
      </c>
    </row>
    <row r="5" spans="1:11" hidden="1" x14ac:dyDescent="0.25">
      <c r="A5" s="1">
        <v>666791637</v>
      </c>
      <c r="B5" s="1">
        <v>3103245</v>
      </c>
      <c r="C5" s="2">
        <v>42511.421701388892</v>
      </c>
      <c r="D5" s="2">
        <v>42511.483298611114</v>
      </c>
      <c r="F5" s="1">
        <v>51450</v>
      </c>
      <c r="G5" s="1" t="str">
        <f>VLOOKUP(F5,Учителя!$A:$H,3,0)</f>
        <v>Новосибирск</v>
      </c>
      <c r="H5" s="1" t="s">
        <v>13</v>
      </c>
      <c r="I5" s="2">
        <v>42512.234016203707</v>
      </c>
      <c r="J5" s="1" t="s">
        <v>11</v>
      </c>
      <c r="K5" s="1">
        <v>88.699999999953434</v>
      </c>
    </row>
    <row r="6" spans="1:11" hidden="1" x14ac:dyDescent="0.25">
      <c r="A6" s="1">
        <v>310771064</v>
      </c>
      <c r="B6" s="1">
        <v>3123907</v>
      </c>
      <c r="C6" s="2">
        <v>42525.455208333333</v>
      </c>
      <c r="D6" s="2">
        <v>42525.454479166663</v>
      </c>
      <c r="F6" s="1">
        <v>19513</v>
      </c>
      <c r="G6" s="1">
        <f>VLOOKUP(F6,Учителя!$A:$H,3,0)</f>
        <v>0</v>
      </c>
      <c r="H6" s="1" t="s">
        <v>10</v>
      </c>
      <c r="I6" s="2">
        <v>42525.478148148148</v>
      </c>
      <c r="J6" s="1" t="s">
        <v>11</v>
      </c>
      <c r="K6" s="1">
        <v>-1.0500000044703484</v>
      </c>
    </row>
    <row r="7" spans="1:11" hidden="1" x14ac:dyDescent="0.25">
      <c r="A7" s="1">
        <v>820726831</v>
      </c>
      <c r="B7" s="1">
        <v>3137396</v>
      </c>
      <c r="C7" s="2">
        <v>42534.825243055559</v>
      </c>
      <c r="D7" s="2">
        <v>42534.836550925924</v>
      </c>
      <c r="F7" s="1">
        <v>45226</v>
      </c>
      <c r="G7" s="1" t="str">
        <f>VLOOKUP(F7,Учителя!$A:$H,3,0)</f>
        <v>Нижний Новгород</v>
      </c>
      <c r="H7" s="1" t="s">
        <v>10</v>
      </c>
      <c r="I7" s="2">
        <v>42535.340613425928</v>
      </c>
      <c r="J7" s="1" t="s">
        <v>11</v>
      </c>
      <c r="K7" s="1">
        <v>16.283333325991407</v>
      </c>
    </row>
    <row r="8" spans="1:11" hidden="1" x14ac:dyDescent="0.25">
      <c r="A8" s="1">
        <v>87910119</v>
      </c>
      <c r="B8" s="1">
        <v>3142195</v>
      </c>
      <c r="C8" s="2">
        <v>42537.296365740738</v>
      </c>
      <c r="D8" s="2">
        <v>42537.359548611108</v>
      </c>
      <c r="F8" s="1">
        <v>46409</v>
      </c>
      <c r="G8" s="1">
        <f>VLOOKUP(F8,Учителя!$A:$H,3,0)</f>
        <v>0</v>
      </c>
      <c r="H8" s="1" t="s">
        <v>13</v>
      </c>
      <c r="I8" s="2">
        <v>42537.586944444447</v>
      </c>
      <c r="J8" s="1" t="s">
        <v>11</v>
      </c>
      <c r="K8" s="1">
        <v>90.98333333269693</v>
      </c>
    </row>
    <row r="9" spans="1:11" hidden="1" x14ac:dyDescent="0.25">
      <c r="A9" s="1">
        <v>557318231</v>
      </c>
      <c r="B9" s="1">
        <v>3163558</v>
      </c>
      <c r="C9" s="2">
        <v>42551.623194444444</v>
      </c>
      <c r="D9" s="2">
        <v>42551.612013888887</v>
      </c>
      <c r="F9" s="1">
        <v>16064</v>
      </c>
      <c r="G9" s="1" t="str">
        <f>VLOOKUP(F9,Учителя!$A:$H,3,0)</f>
        <v>Manila</v>
      </c>
      <c r="H9" s="1" t="s">
        <v>10</v>
      </c>
      <c r="I9" s="2">
        <v>42551.795636574076</v>
      </c>
      <c r="J9" s="1" t="s">
        <v>11</v>
      </c>
      <c r="K9" s="1">
        <v>-16.100000002188608</v>
      </c>
    </row>
    <row r="10" spans="1:11" hidden="1" x14ac:dyDescent="0.25">
      <c r="A10" s="1">
        <v>378031781</v>
      </c>
      <c r="B10" s="1">
        <v>3165081</v>
      </c>
      <c r="C10" s="2">
        <v>42552.924618055556</v>
      </c>
      <c r="D10" s="2">
        <v>42552.950254629628</v>
      </c>
      <c r="E10" s="2">
        <v>42552.671226851853</v>
      </c>
      <c r="F10" s="1">
        <v>54349</v>
      </c>
      <c r="G10" s="1" t="str">
        <f>VLOOKUP(F10,Учителя!$A:$H,3,0)</f>
        <v>Санкт-Петербург</v>
      </c>
      <c r="J10" s="1" t="s">
        <v>11</v>
      </c>
      <c r="K10" s="1">
        <v>36.916666663018987</v>
      </c>
    </row>
    <row r="11" spans="1:11" hidden="1" x14ac:dyDescent="0.25">
      <c r="A11" s="1">
        <v>819834854</v>
      </c>
      <c r="B11" s="1">
        <v>3179696</v>
      </c>
      <c r="C11" s="2">
        <v>42562.914398148147</v>
      </c>
      <c r="D11" s="2">
        <v>42562.938391203701</v>
      </c>
      <c r="F11" s="1">
        <v>62525</v>
      </c>
      <c r="G11" s="1" t="str">
        <f>VLOOKUP(F11,Учителя!$A:$H,3,0)</f>
        <v>Краснодар</v>
      </c>
      <c r="H11" s="1" t="s">
        <v>14</v>
      </c>
      <c r="I11" s="2">
        <v>42562.979224537034</v>
      </c>
      <c r="J11" s="1" t="s">
        <v>11</v>
      </c>
      <c r="K11" s="1">
        <v>34.549999998416752</v>
      </c>
    </row>
    <row r="12" spans="1:11" hidden="1" x14ac:dyDescent="0.25">
      <c r="A12" s="1">
        <v>53930100</v>
      </c>
      <c r="B12" s="1">
        <v>3190831</v>
      </c>
      <c r="C12" s="2">
        <v>42570.738587962966</v>
      </c>
      <c r="D12" s="2">
        <v>42570.757372685184</v>
      </c>
      <c r="F12" s="1">
        <v>46401</v>
      </c>
      <c r="G12" s="1" t="str">
        <f>VLOOKUP(F12,Учителя!$A:$H,3,0)</f>
        <v>Москва</v>
      </c>
      <c r="H12" s="1" t="s">
        <v>10</v>
      </c>
      <c r="I12" s="2">
        <v>42571.807314814818</v>
      </c>
      <c r="J12" s="1" t="s">
        <v>11</v>
      </c>
      <c r="K12" s="1">
        <v>27.049999994924292</v>
      </c>
    </row>
    <row r="13" spans="1:11" hidden="1" x14ac:dyDescent="0.25">
      <c r="A13" s="1">
        <v>577136653</v>
      </c>
      <c r="B13" s="1">
        <v>3393876</v>
      </c>
      <c r="C13" s="2">
        <v>42706.741643518515</v>
      </c>
      <c r="D13" s="2">
        <v>42706.764884259261</v>
      </c>
      <c r="F13" s="1">
        <v>73877</v>
      </c>
      <c r="G13" s="1" t="str">
        <f>VLOOKUP(F13,Учителя!$A:$H,3,0)</f>
        <v>Москва</v>
      </c>
      <c r="H13" s="1" t="s">
        <v>13</v>
      </c>
      <c r="I13" s="2">
        <v>42707.632071759261</v>
      </c>
      <c r="J13" s="1" t="s">
        <v>15</v>
      </c>
      <c r="K13" s="1">
        <v>33.466666673775762</v>
      </c>
    </row>
    <row r="14" spans="1:11" hidden="1" x14ac:dyDescent="0.25">
      <c r="A14" s="1">
        <v>820269817</v>
      </c>
      <c r="B14" s="1">
        <v>3491015</v>
      </c>
      <c r="C14" s="2">
        <v>42733.852789351855</v>
      </c>
      <c r="D14" s="2">
        <v>42733.830682870372</v>
      </c>
      <c r="F14" s="1">
        <v>129840</v>
      </c>
      <c r="G14" s="1" t="str">
        <f>VLOOKUP(F14,Учителя!$A:$H,3,0)</f>
        <v>Смоленск</v>
      </c>
      <c r="H14" s="1" t="s">
        <v>12</v>
      </c>
      <c r="I14" s="2">
        <v>42733.931064814817</v>
      </c>
      <c r="J14" s="1" t="s">
        <v>15</v>
      </c>
      <c r="K14" s="1">
        <v>-31.83333333581686</v>
      </c>
    </row>
    <row r="15" spans="1:11" hidden="1" x14ac:dyDescent="0.25">
      <c r="A15" s="1">
        <v>812848522</v>
      </c>
      <c r="B15" s="1">
        <v>3517332</v>
      </c>
      <c r="C15" s="2">
        <v>42748.423530092594</v>
      </c>
      <c r="D15" s="2">
        <v>42748.462835648148</v>
      </c>
      <c r="F15" s="1">
        <v>22703</v>
      </c>
      <c r="G15" s="1" t="str">
        <f>VLOOKUP(F15,Учителя!$A:$H,3,0)</f>
        <v>Александров</v>
      </c>
      <c r="H15" s="1" t="s">
        <v>13</v>
      </c>
      <c r="I15" s="2">
        <v>42748.647002314814</v>
      </c>
      <c r="J15" s="1" t="s">
        <v>15</v>
      </c>
      <c r="K15" s="1">
        <v>56.599999997997656</v>
      </c>
    </row>
    <row r="16" spans="1:11" hidden="1" x14ac:dyDescent="0.25">
      <c r="A16" s="1">
        <v>702993006</v>
      </c>
      <c r="B16" s="1">
        <v>3702595</v>
      </c>
      <c r="C16" s="2">
        <v>42823.711898148147</v>
      </c>
      <c r="D16" s="2">
        <v>42823.786249999997</v>
      </c>
      <c r="F16" s="1">
        <v>62526</v>
      </c>
      <c r="G16" s="1" t="str">
        <f>VLOOKUP(F16,Учителя!$A:$H,3,0)</f>
        <v>Псков</v>
      </c>
      <c r="H16" s="1" t="s">
        <v>10</v>
      </c>
      <c r="I16" s="2">
        <v>42823.829467592594</v>
      </c>
      <c r="J16" s="1" t="s">
        <v>15</v>
      </c>
      <c r="K16" s="1">
        <v>107.06666666432284</v>
      </c>
    </row>
    <row r="17" spans="1:11" hidden="1" x14ac:dyDescent="0.25">
      <c r="A17" s="1">
        <v>275505680</v>
      </c>
      <c r="B17" s="1">
        <v>4493327</v>
      </c>
      <c r="C17" s="2">
        <v>43015.955497685187</v>
      </c>
      <c r="D17" s="2">
        <v>43015.971967592595</v>
      </c>
      <c r="F17" s="1">
        <v>26745</v>
      </c>
      <c r="G17" s="1">
        <f>VLOOKUP(F17,Учителя!$A:$H,3,0)</f>
        <v>0</v>
      </c>
      <c r="H17" s="1" t="s">
        <v>10</v>
      </c>
      <c r="I17" s="2">
        <v>43016.420243055552</v>
      </c>
      <c r="J17" s="1" t="s">
        <v>15</v>
      </c>
      <c r="K17" s="1">
        <v>23.716666668187827</v>
      </c>
    </row>
    <row r="18" spans="1:11" hidden="1" x14ac:dyDescent="0.25">
      <c r="A18" s="1">
        <v>265631576</v>
      </c>
      <c r="B18" s="1">
        <v>3017789</v>
      </c>
      <c r="C18" s="2">
        <v>42452.561759259261</v>
      </c>
      <c r="D18" s="2">
        <v>42452.577314814815</v>
      </c>
      <c r="F18" s="1">
        <v>51907</v>
      </c>
      <c r="G18" s="1" t="str">
        <f>VLOOKUP(F18,Учителя!$A:$H,3,0)</f>
        <v>Москва</v>
      </c>
      <c r="H18" s="1" t="s">
        <v>14</v>
      </c>
      <c r="I18" s="2">
        <v>42452.584398148145</v>
      </c>
      <c r="J18" s="1" t="s">
        <v>15</v>
      </c>
      <c r="K18" s="1">
        <v>22.399999997578561</v>
      </c>
    </row>
    <row r="19" spans="1:11" hidden="1" x14ac:dyDescent="0.25">
      <c r="A19" s="1">
        <v>312890749</v>
      </c>
      <c r="B19" s="1">
        <v>3051957</v>
      </c>
      <c r="C19" s="2">
        <v>42478.435555555552</v>
      </c>
      <c r="D19" s="2">
        <v>42478.457280092596</v>
      </c>
      <c r="F19" s="1">
        <v>52940</v>
      </c>
      <c r="G19" s="1" t="str">
        <f>VLOOKUP(F19,Учителя!$A:$H,3,0)</f>
        <v>Барнаул</v>
      </c>
      <c r="H19" s="1" t="s">
        <v>10</v>
      </c>
      <c r="I19" s="2">
        <v>42478.42460648148</v>
      </c>
      <c r="J19" s="1" t="s">
        <v>15</v>
      </c>
      <c r="K19" s="1">
        <v>31.283333343453705</v>
      </c>
    </row>
    <row r="20" spans="1:11" hidden="1" x14ac:dyDescent="0.25">
      <c r="A20" s="1">
        <v>812848522</v>
      </c>
      <c r="B20" s="1">
        <v>3459655</v>
      </c>
      <c r="C20" s="2">
        <v>42723.49894675926</v>
      </c>
      <c r="D20" s="2">
        <v>42723.503969907404</v>
      </c>
      <c r="F20" s="1">
        <v>22703</v>
      </c>
      <c r="G20" s="1" t="str">
        <f>VLOOKUP(F20,Учителя!$A:$H,3,0)</f>
        <v>Александров</v>
      </c>
      <c r="H20" s="1" t="s">
        <v>10</v>
      </c>
      <c r="I20" s="2">
        <v>42723.543252314812</v>
      </c>
      <c r="J20" s="1" t="s">
        <v>15</v>
      </c>
      <c r="K20" s="1">
        <v>7.2333333268761635</v>
      </c>
    </row>
    <row r="21" spans="1:11" hidden="1" x14ac:dyDescent="0.25">
      <c r="A21" s="1">
        <v>825271993</v>
      </c>
      <c r="B21" s="1">
        <v>3481219</v>
      </c>
      <c r="C21" s="2">
        <v>42731.801238425927</v>
      </c>
      <c r="D21" s="2">
        <v>42731.853680555556</v>
      </c>
      <c r="F21" s="1">
        <v>37836</v>
      </c>
      <c r="G21" s="1" t="str">
        <f>VLOOKUP(F21,Учителя!$A:$H,3,0)</f>
        <v>Киев</v>
      </c>
      <c r="H21" s="1" t="s">
        <v>10</v>
      </c>
      <c r="I21" s="2">
        <v>42731.832476851851</v>
      </c>
      <c r="J21" s="1" t="s">
        <v>15</v>
      </c>
      <c r="K21" s="1">
        <v>75.516666665207595</v>
      </c>
    </row>
    <row r="22" spans="1:11" hidden="1" x14ac:dyDescent="0.25">
      <c r="A22" s="1">
        <v>735566020</v>
      </c>
      <c r="B22" s="1">
        <v>3641656</v>
      </c>
      <c r="C22" s="2">
        <v>42824.846817129626</v>
      </c>
      <c r="D22" s="2">
        <v>42824.922233796293</v>
      </c>
      <c r="E22" s="2">
        <v>42810.554756944446</v>
      </c>
      <c r="F22" s="1">
        <v>52344</v>
      </c>
      <c r="G22" s="1" t="str">
        <f>VLOOKUP(F22,Учителя!$A:$H,3,0)</f>
        <v>Уфа</v>
      </c>
      <c r="J22" s="1" t="s">
        <v>15</v>
      </c>
      <c r="K22" s="1">
        <v>108.5999999998603</v>
      </c>
    </row>
    <row r="23" spans="1:11" hidden="1" x14ac:dyDescent="0.25">
      <c r="A23" s="1">
        <v>459374225</v>
      </c>
      <c r="B23" s="1">
        <v>3744356</v>
      </c>
      <c r="C23" s="2">
        <v>42829.90997685185</v>
      </c>
      <c r="D23" s="2">
        <v>42829.922094907408</v>
      </c>
      <c r="F23" s="1">
        <v>74354</v>
      </c>
      <c r="G23" s="1" t="str">
        <f>VLOOKUP(F23,Учителя!$A:$H,3,0)</f>
        <v>Казань</v>
      </c>
      <c r="H23" s="1" t="s">
        <v>10</v>
      </c>
      <c r="I23" s="2">
        <v>42829.956550925926</v>
      </c>
      <c r="J23" s="1" t="s">
        <v>15</v>
      </c>
      <c r="K23" s="1">
        <v>17.450000003445894</v>
      </c>
    </row>
    <row r="24" spans="1:11" hidden="1" x14ac:dyDescent="0.25">
      <c r="A24" s="1">
        <v>750711381</v>
      </c>
      <c r="B24" s="1">
        <v>3770985</v>
      </c>
      <c r="C24" s="2">
        <v>42836.585868055554</v>
      </c>
      <c r="D24" s="2">
        <v>42836.604583333334</v>
      </c>
      <c r="F24" s="1">
        <v>155465</v>
      </c>
      <c r="G24" s="1" t="str">
        <f>VLOOKUP(F24,Учителя!$A:$H,3,0)</f>
        <v>Санкт-Петербург</v>
      </c>
      <c r="H24" s="1" t="s">
        <v>12</v>
      </c>
      <c r="I24" s="2">
        <v>42836.644317129627</v>
      </c>
      <c r="J24" s="1" t="s">
        <v>15</v>
      </c>
      <c r="K24" s="1">
        <v>26.950000002980232</v>
      </c>
    </row>
    <row r="25" spans="1:11" hidden="1" x14ac:dyDescent="0.25">
      <c r="A25" s="1">
        <v>354074093</v>
      </c>
      <c r="B25" s="1">
        <v>4183165</v>
      </c>
      <c r="C25" s="2">
        <v>42944.827511574076</v>
      </c>
      <c r="D25" s="2">
        <v>42944.821446759262</v>
      </c>
      <c r="F25" s="1">
        <v>44903</v>
      </c>
      <c r="G25" s="1" t="str">
        <f>VLOOKUP(F25,Учителя!$A:$H,3,0)</f>
        <v>Киев</v>
      </c>
      <c r="H25" s="1" t="s">
        <v>10</v>
      </c>
      <c r="I25" s="2">
        <v>42944.854097222225</v>
      </c>
      <c r="J25" s="1" t="s">
        <v>15</v>
      </c>
      <c r="K25" s="1">
        <v>-8.733333331765607</v>
      </c>
    </row>
    <row r="26" spans="1:11" hidden="1" x14ac:dyDescent="0.25">
      <c r="A26" s="1">
        <v>312890749</v>
      </c>
      <c r="B26" s="1">
        <v>4234049</v>
      </c>
      <c r="C26" s="2">
        <v>42958.425405092596</v>
      </c>
      <c r="D26" s="2">
        <v>42958.456782407404</v>
      </c>
      <c r="F26" s="1">
        <v>52940</v>
      </c>
      <c r="G26" s="1" t="str">
        <f>VLOOKUP(F26,Учителя!$A:$H,3,0)</f>
        <v>Барнаул</v>
      </c>
      <c r="H26" s="1" t="s">
        <v>10</v>
      </c>
      <c r="I26" s="2">
        <v>42958.447326388887</v>
      </c>
      <c r="J26" s="1" t="s">
        <v>15</v>
      </c>
      <c r="K26" s="1">
        <v>45.183333323802799</v>
      </c>
    </row>
    <row r="27" spans="1:11" hidden="1" x14ac:dyDescent="0.25">
      <c r="A27" s="1">
        <v>363117914</v>
      </c>
      <c r="B27" s="1">
        <v>4240904</v>
      </c>
      <c r="C27" s="2">
        <v>42958.834606481483</v>
      </c>
      <c r="D27" s="2">
        <v>42958.872106481482</v>
      </c>
      <c r="F27" s="1">
        <v>121144</v>
      </c>
      <c r="G27" s="1" t="str">
        <f>VLOOKUP(F27,Учителя!$A:$H,3,0)</f>
        <v>Сыктывкар</v>
      </c>
      <c r="H27" s="1" t="s">
        <v>10</v>
      </c>
      <c r="I27" s="2">
        <v>42958.92082175926</v>
      </c>
      <c r="J27" s="1" t="s">
        <v>15</v>
      </c>
      <c r="K27" s="1">
        <v>53.999999997904524</v>
      </c>
    </row>
    <row r="28" spans="1:11" hidden="1" x14ac:dyDescent="0.25">
      <c r="A28" s="1">
        <v>460717125</v>
      </c>
      <c r="B28" s="1">
        <v>4279632</v>
      </c>
      <c r="C28" s="2">
        <v>42967.473865740743</v>
      </c>
      <c r="D28" s="2">
        <v>42967.466435185182</v>
      </c>
      <c r="F28" s="1">
        <v>138716</v>
      </c>
      <c r="G28" s="1" t="str">
        <f>VLOOKUP(F28,Учителя!$A:$H,3,0)</f>
        <v>Харьков</v>
      </c>
      <c r="H28" s="1" t="s">
        <v>14</v>
      </c>
      <c r="I28" s="2">
        <v>42968.441192129627</v>
      </c>
      <c r="J28" s="1" t="s">
        <v>15</v>
      </c>
      <c r="K28" s="1">
        <v>-10.700000007636845</v>
      </c>
    </row>
    <row r="29" spans="1:11" hidden="1" x14ac:dyDescent="0.25">
      <c r="A29" s="1">
        <v>646897024</v>
      </c>
      <c r="B29" s="1">
        <v>4394006</v>
      </c>
      <c r="C29" s="2">
        <v>42994.387083333335</v>
      </c>
      <c r="D29" s="2">
        <v>42994.463483796295</v>
      </c>
      <c r="E29" s="2">
        <v>42995.859016203707</v>
      </c>
      <c r="F29" s="1">
        <v>15605</v>
      </c>
      <c r="G29" s="1" t="str">
        <f>VLOOKUP(F29,Учителя!$A:$H,3,0)</f>
        <v>Белгород-Днестровский</v>
      </c>
      <c r="H29" s="1" t="s">
        <v>16</v>
      </c>
      <c r="I29" s="2">
        <v>42995.916388888887</v>
      </c>
      <c r="J29" s="1" t="s">
        <v>15</v>
      </c>
      <c r="K29" s="1">
        <v>110.01666666241363</v>
      </c>
    </row>
    <row r="30" spans="1:11" hidden="1" x14ac:dyDescent="0.25">
      <c r="A30" s="1">
        <v>601916433</v>
      </c>
      <c r="B30" s="1">
        <v>4441033</v>
      </c>
      <c r="C30" s="2">
        <v>43023.590451388889</v>
      </c>
      <c r="D30" s="2">
        <v>43023.63894675926</v>
      </c>
      <c r="E30" s="2">
        <v>43018.3827662037</v>
      </c>
      <c r="F30" s="1">
        <v>193004</v>
      </c>
      <c r="G30" s="1" t="str">
        <f>VLOOKUP(F30,Учителя!$A:$H,3,0)</f>
        <v>Харьков</v>
      </c>
      <c r="J30" s="1" t="s">
        <v>15</v>
      </c>
      <c r="K30" s="1">
        <v>69.833333333954215</v>
      </c>
    </row>
    <row r="31" spans="1:11" hidden="1" x14ac:dyDescent="0.25">
      <c r="A31" s="1">
        <v>564082971</v>
      </c>
      <c r="B31" s="1">
        <v>3090259</v>
      </c>
      <c r="C31" s="2">
        <v>42509.502210648148</v>
      </c>
      <c r="D31" s="2">
        <v>42509.562916666669</v>
      </c>
      <c r="F31" s="1">
        <v>25849</v>
      </c>
      <c r="G31" s="1" t="str">
        <f>VLOOKUP(F31,Учителя!$A:$H,3,0)</f>
        <v>Пермь</v>
      </c>
      <c r="H31" s="1" t="s">
        <v>10</v>
      </c>
      <c r="I31" s="2">
        <v>42509.561979166669</v>
      </c>
      <c r="J31" s="1" t="s">
        <v>15</v>
      </c>
      <c r="K31" s="1">
        <v>87.416666670469567</v>
      </c>
    </row>
    <row r="32" spans="1:11" hidden="1" x14ac:dyDescent="0.25">
      <c r="A32" s="1">
        <v>60655363</v>
      </c>
      <c r="B32" s="1">
        <v>3212863</v>
      </c>
      <c r="C32" s="2">
        <v>42585.885937500003</v>
      </c>
      <c r="D32" s="2">
        <v>42585.949155092596</v>
      </c>
      <c r="F32" s="1">
        <v>67856</v>
      </c>
      <c r="G32" s="1" t="str">
        <f>VLOOKUP(F32,Учителя!$A:$H,3,0)</f>
        <v>Калининград</v>
      </c>
      <c r="H32" s="1" t="s">
        <v>10</v>
      </c>
      <c r="I32" s="2">
        <v>42585.945937500001</v>
      </c>
      <c r="J32" s="1" t="s">
        <v>15</v>
      </c>
      <c r="K32" s="1">
        <v>91.033333333907649</v>
      </c>
    </row>
    <row r="33" spans="1:11" hidden="1" x14ac:dyDescent="0.25">
      <c r="A33" s="1">
        <v>148765721</v>
      </c>
      <c r="B33" s="1">
        <v>3359784</v>
      </c>
      <c r="C33" s="2">
        <v>42674.404999999999</v>
      </c>
      <c r="D33" s="2">
        <v>42674.430868055555</v>
      </c>
      <c r="F33" s="1">
        <v>96432</v>
      </c>
      <c r="G33" s="1" t="str">
        <f>VLOOKUP(F33,Учителя!$A:$H,3,0)</f>
        <v>Ростов-на-Дону</v>
      </c>
      <c r="H33" s="1" t="s">
        <v>10</v>
      </c>
      <c r="I33" s="2">
        <v>42674.419907407406</v>
      </c>
      <c r="J33" s="1" t="s">
        <v>15</v>
      </c>
      <c r="K33" s="1">
        <v>37.250000000931323</v>
      </c>
    </row>
    <row r="34" spans="1:11" hidden="1" x14ac:dyDescent="0.25">
      <c r="A34" s="1">
        <v>8787726</v>
      </c>
      <c r="B34" s="1">
        <v>3442252</v>
      </c>
      <c r="C34" s="2">
        <v>42714.783101851855</v>
      </c>
      <c r="D34" s="2">
        <v>42714.836643518516</v>
      </c>
      <c r="F34" s="1">
        <v>58745</v>
      </c>
      <c r="G34" s="1" t="str">
        <f>VLOOKUP(F34,Учителя!$A:$H,3,0)</f>
        <v>Ногинск</v>
      </c>
      <c r="H34" s="1" t="s">
        <v>12</v>
      </c>
      <c r="I34" s="2">
        <v>42714.529490740744</v>
      </c>
      <c r="J34" s="1" t="s">
        <v>15</v>
      </c>
      <c r="K34" s="1">
        <v>77.099999991478398</v>
      </c>
    </row>
    <row r="35" spans="1:11" hidden="1" x14ac:dyDescent="0.25">
      <c r="A35" s="1">
        <v>355869457</v>
      </c>
      <c r="B35" s="1">
        <v>3512712</v>
      </c>
      <c r="C35" s="2">
        <v>42744.800104166665</v>
      </c>
      <c r="D35" s="2">
        <v>42744.841180555559</v>
      </c>
      <c r="F35" s="1">
        <v>142140</v>
      </c>
      <c r="G35" s="1" t="str">
        <f>VLOOKUP(F35,Учителя!$A:$H,3,0)</f>
        <v>Екатеринбург</v>
      </c>
      <c r="H35" s="1" t="s">
        <v>10</v>
      </c>
      <c r="I35" s="2">
        <v>42744.848622685182</v>
      </c>
      <c r="J35" s="1" t="s">
        <v>15</v>
      </c>
      <c r="K35" s="1">
        <v>59.150000007357448</v>
      </c>
    </row>
    <row r="36" spans="1:11" hidden="1" x14ac:dyDescent="0.25">
      <c r="A36" s="1">
        <v>354313060</v>
      </c>
      <c r="B36" s="1">
        <v>3526322</v>
      </c>
      <c r="C36" s="2">
        <v>42752.844930555555</v>
      </c>
      <c r="D36" s="2">
        <v>42752.950428240743</v>
      </c>
      <c r="F36" s="1">
        <v>24333</v>
      </c>
      <c r="G36" s="1" t="str">
        <f>VLOOKUP(F36,Учителя!$A:$H,3,0)</f>
        <v>Житомир</v>
      </c>
      <c r="H36" s="1" t="s">
        <v>10</v>
      </c>
      <c r="I36" s="2">
        <v>42752.921412037038</v>
      </c>
      <c r="J36" s="1" t="s">
        <v>15</v>
      </c>
      <c r="K36" s="1">
        <v>151.91666667116806</v>
      </c>
    </row>
    <row r="37" spans="1:11" hidden="1" x14ac:dyDescent="0.25">
      <c r="A37" s="1">
        <v>527459900</v>
      </c>
      <c r="B37" s="1">
        <v>3602433</v>
      </c>
      <c r="C37" s="2">
        <v>42781.923807870371</v>
      </c>
      <c r="D37" s="2">
        <v>42781.951527777775</v>
      </c>
      <c r="F37" s="1">
        <v>72684</v>
      </c>
      <c r="G37" s="1" t="str">
        <f>VLOOKUP(F37,Учителя!$A:$H,3,0)</f>
        <v>Симферополь</v>
      </c>
      <c r="H37" s="1" t="s">
        <v>10</v>
      </c>
      <c r="I37" s="2">
        <v>42781.960011574076</v>
      </c>
      <c r="J37" s="1" t="s">
        <v>15</v>
      </c>
      <c r="K37" s="1">
        <v>39.916666662320495</v>
      </c>
    </row>
    <row r="38" spans="1:11" hidden="1" x14ac:dyDescent="0.25">
      <c r="A38" s="1">
        <v>848130149</v>
      </c>
      <c r="B38" s="1">
        <v>3830803</v>
      </c>
      <c r="C38" s="2">
        <v>42858.498229166667</v>
      </c>
      <c r="D38" s="2">
        <v>42858.508634259262</v>
      </c>
      <c r="F38" s="1">
        <v>82975</v>
      </c>
      <c r="G38" s="1" t="str">
        <f>VLOOKUP(F38,Учителя!$A:$H,3,0)</f>
        <v>Иваново</v>
      </c>
      <c r="H38" s="1" t="s">
        <v>10</v>
      </c>
      <c r="I38" s="2">
        <v>42858.455543981479</v>
      </c>
      <c r="J38" s="1" t="s">
        <v>15</v>
      </c>
      <c r="K38" s="1">
        <v>14.98333333642222</v>
      </c>
    </row>
    <row r="39" spans="1:11" hidden="1" x14ac:dyDescent="0.25">
      <c r="A39" s="1">
        <v>117173613</v>
      </c>
      <c r="B39" s="1">
        <v>3915243</v>
      </c>
      <c r="C39" s="2">
        <v>42877.364340277774</v>
      </c>
      <c r="D39" s="2">
        <v>42877.364884259259</v>
      </c>
      <c r="F39" s="1">
        <v>322426</v>
      </c>
      <c r="G39" s="1" t="str">
        <f>VLOOKUP(F39,Учителя!$A:$H,3,0)</f>
        <v>Черкассы</v>
      </c>
      <c r="H39" s="1" t="s">
        <v>10</v>
      </c>
      <c r="I39" s="2">
        <v>42877.352488425924</v>
      </c>
      <c r="J39" s="1" t="s">
        <v>15</v>
      </c>
      <c r="K39" s="1">
        <v>0.78333333833143115</v>
      </c>
    </row>
    <row r="40" spans="1:11" hidden="1" x14ac:dyDescent="0.25">
      <c r="A40" s="1">
        <v>381283784</v>
      </c>
      <c r="B40" s="1">
        <v>4082049</v>
      </c>
      <c r="C40" s="2">
        <v>42917.341446759259</v>
      </c>
      <c r="D40" s="2">
        <v>42917.401759259257</v>
      </c>
      <c r="F40" s="1">
        <v>52049</v>
      </c>
      <c r="G40" s="1" t="str">
        <f>VLOOKUP(F40,Учителя!$A:$H,3,0)</f>
        <v>Челябинск</v>
      </c>
      <c r="H40" s="1" t="s">
        <v>13</v>
      </c>
      <c r="I40" s="2">
        <v>42918.451886574076</v>
      </c>
      <c r="J40" s="1" t="s">
        <v>15</v>
      </c>
      <c r="K40" s="1">
        <v>86.849999997066334</v>
      </c>
    </row>
    <row r="41" spans="1:11" hidden="1" x14ac:dyDescent="0.25">
      <c r="A41" s="1">
        <v>346821870</v>
      </c>
      <c r="B41" s="1">
        <v>4265743</v>
      </c>
      <c r="C41" s="2">
        <v>42964.791863425926</v>
      </c>
      <c r="D41" s="2">
        <v>42964.902094907404</v>
      </c>
      <c r="F41" s="1">
        <v>158334</v>
      </c>
      <c r="G41" s="1" t="str">
        <f>VLOOKUP(F41,Учителя!$A:$H,3,0)</f>
        <v>Липецк</v>
      </c>
      <c r="H41" s="1" t="s">
        <v>10</v>
      </c>
      <c r="I41" s="2">
        <v>42964.908495370371</v>
      </c>
      <c r="J41" s="1" t="s">
        <v>15</v>
      </c>
      <c r="K41" s="1">
        <v>158.73333332827315</v>
      </c>
    </row>
    <row r="42" spans="1:11" hidden="1" x14ac:dyDescent="0.25">
      <c r="A42" s="1">
        <v>312890749</v>
      </c>
      <c r="B42" s="1">
        <v>4640298</v>
      </c>
      <c r="C42" s="2">
        <v>43047.438599537039</v>
      </c>
      <c r="D42" s="2">
        <v>43047.49732638889</v>
      </c>
      <c r="F42" s="1">
        <v>52940</v>
      </c>
      <c r="G42" s="1" t="str">
        <f>VLOOKUP(F42,Учителя!$A:$H,3,0)</f>
        <v>Барнаул</v>
      </c>
      <c r="H42" s="1" t="s">
        <v>10</v>
      </c>
      <c r="I42" s="2">
        <v>43047.459293981483</v>
      </c>
      <c r="J42" s="1" t="s">
        <v>15</v>
      </c>
      <c r="K42" s="1">
        <v>84.566666664322838</v>
      </c>
    </row>
    <row r="43" spans="1:11" hidden="1" x14ac:dyDescent="0.25">
      <c r="A43" s="1">
        <v>397143745</v>
      </c>
      <c r="B43" s="1">
        <v>3133890</v>
      </c>
      <c r="C43" s="2">
        <v>42534.739074074074</v>
      </c>
      <c r="D43" s="2">
        <v>42534.715462962966</v>
      </c>
      <c r="F43" s="1">
        <v>52783</v>
      </c>
      <c r="G43" s="1" t="str">
        <f>VLOOKUP(F43,Учителя!$A:$H,3,0)</f>
        <v>Москва</v>
      </c>
      <c r="H43" s="1" t="s">
        <v>10</v>
      </c>
      <c r="I43" s="2">
        <v>42534.809212962966</v>
      </c>
      <c r="J43" s="1" t="s">
        <v>15</v>
      </c>
      <c r="K43" s="1">
        <v>-33.999999995576218</v>
      </c>
    </row>
    <row r="44" spans="1:11" hidden="1" x14ac:dyDescent="0.25">
      <c r="A44" s="1">
        <v>346821870</v>
      </c>
      <c r="B44" s="1">
        <v>3207721</v>
      </c>
      <c r="C44" s="2">
        <v>42582.418865740743</v>
      </c>
      <c r="D44" s="2">
        <v>42582.474074074074</v>
      </c>
      <c r="F44" s="1">
        <v>16755</v>
      </c>
      <c r="G44" s="1" t="str">
        <f>VLOOKUP(F44,Учителя!$A:$H,3,0)</f>
        <v>Одесса</v>
      </c>
      <c r="H44" s="1" t="s">
        <v>10</v>
      </c>
      <c r="I44" s="2">
        <v>42582.48238425926</v>
      </c>
      <c r="J44" s="1" t="s">
        <v>15</v>
      </c>
      <c r="K44" s="1">
        <v>79.499999997206032</v>
      </c>
    </row>
    <row r="45" spans="1:11" hidden="1" x14ac:dyDescent="0.25">
      <c r="A45" s="1">
        <v>753208552</v>
      </c>
      <c r="B45" s="1">
        <v>3310787</v>
      </c>
      <c r="C45" s="2">
        <v>42650.396689814814</v>
      </c>
      <c r="D45" s="2">
        <v>42650.394247685188</v>
      </c>
      <c r="F45" s="1">
        <v>52373</v>
      </c>
      <c r="G45" s="1" t="str">
        <f>VLOOKUP(F45,Учителя!$A:$H,3,0)</f>
        <v>Магнитогорск</v>
      </c>
      <c r="H45" s="1" t="s">
        <v>10</v>
      </c>
      <c r="I45" s="2">
        <v>42650.426678240743</v>
      </c>
      <c r="J45" s="1" t="s">
        <v>15</v>
      </c>
      <c r="K45" s="1">
        <v>-3.516666661016643</v>
      </c>
    </row>
    <row r="46" spans="1:11" hidden="1" x14ac:dyDescent="0.25">
      <c r="A46" s="1">
        <v>150708739</v>
      </c>
      <c r="B46" s="1">
        <v>3337035</v>
      </c>
      <c r="C46" s="2">
        <v>42656.37704861111</v>
      </c>
      <c r="D46" s="2">
        <v>42656.368796296294</v>
      </c>
      <c r="F46" s="1">
        <v>43444</v>
      </c>
      <c r="G46" s="1" t="str">
        <f>VLOOKUP(F46,Учителя!$A:$H,3,0)</f>
        <v>Москва</v>
      </c>
      <c r="H46" s="1" t="s">
        <v>10</v>
      </c>
      <c r="I46" s="2">
        <v>42661.569479166668</v>
      </c>
      <c r="J46" s="1" t="s">
        <v>15</v>
      </c>
      <c r="K46" s="1">
        <v>-11.883333334699273</v>
      </c>
    </row>
    <row r="47" spans="1:11" hidden="1" x14ac:dyDescent="0.25">
      <c r="A47" s="1">
        <v>806476953</v>
      </c>
      <c r="B47" s="1">
        <v>3473267</v>
      </c>
      <c r="C47" s="2">
        <v>42725.852326388886</v>
      </c>
      <c r="D47" s="2">
        <v>42725.932175925926</v>
      </c>
      <c r="F47" s="1">
        <v>116632</v>
      </c>
      <c r="G47" s="1" t="str">
        <f>VLOOKUP(F47,Учителя!$A:$H,3,0)</f>
        <v>Осиново</v>
      </c>
      <c r="H47" s="1" t="s">
        <v>10</v>
      </c>
      <c r="I47" s="2">
        <v>42725.927268518521</v>
      </c>
      <c r="J47" s="1" t="s">
        <v>15</v>
      </c>
      <c r="K47" s="1">
        <v>114.98333333758637</v>
      </c>
    </row>
    <row r="48" spans="1:11" hidden="1" x14ac:dyDescent="0.25">
      <c r="A48" s="1">
        <v>312890749</v>
      </c>
      <c r="B48" s="1">
        <v>3719366</v>
      </c>
      <c r="C48" s="2">
        <v>42825.469722222224</v>
      </c>
      <c r="D48" s="2">
        <v>42825.523414351854</v>
      </c>
      <c r="F48" s="1">
        <v>52940</v>
      </c>
      <c r="G48" s="1" t="str">
        <f>VLOOKUP(F48,Учителя!$A:$H,3,0)</f>
        <v>Барнаул</v>
      </c>
      <c r="H48" s="1" t="s">
        <v>12</v>
      </c>
      <c r="I48" s="2">
        <v>42825.839907407404</v>
      </c>
      <c r="J48" s="1" t="s">
        <v>15</v>
      </c>
      <c r="K48" s="1">
        <v>77.316666666883975</v>
      </c>
    </row>
    <row r="49" spans="1:11" hidden="1" x14ac:dyDescent="0.25">
      <c r="A49" s="1">
        <v>48403346</v>
      </c>
      <c r="B49" s="1">
        <v>3799596</v>
      </c>
      <c r="C49" s="2">
        <v>42846.663761574076</v>
      </c>
      <c r="D49" s="2">
        <v>42846.734976851854</v>
      </c>
      <c r="F49" s="1">
        <v>78575</v>
      </c>
      <c r="G49" s="1" t="str">
        <f>VLOOKUP(F49,Учителя!$A:$H,3,0)</f>
        <v>Алматы</v>
      </c>
      <c r="H49" s="1" t="s">
        <v>10</v>
      </c>
      <c r="I49" s="2">
        <v>42846.678912037038</v>
      </c>
      <c r="J49" s="1" t="s">
        <v>15</v>
      </c>
      <c r="K49" s="1">
        <v>102.55000000004657</v>
      </c>
    </row>
    <row r="50" spans="1:11" hidden="1" x14ac:dyDescent="0.25">
      <c r="A50" s="1">
        <v>559319805</v>
      </c>
      <c r="B50" s="1">
        <v>3958177</v>
      </c>
      <c r="C50" s="2">
        <v>42887.386724537035</v>
      </c>
      <c r="D50" s="2">
        <v>42887.455196759256</v>
      </c>
      <c r="F50" s="1">
        <v>51916</v>
      </c>
      <c r="G50" s="1" t="str">
        <f>VLOOKUP(F50,Учителя!$A:$H,3,0)</f>
        <v>Ростов-на-Дону</v>
      </c>
      <c r="H50" s="1" t="s">
        <v>10</v>
      </c>
      <c r="I50" s="2">
        <v>42887.49359953704</v>
      </c>
      <c r="J50" s="1" t="s">
        <v>15</v>
      </c>
      <c r="K50" s="1">
        <v>98.599999998696148</v>
      </c>
    </row>
    <row r="51" spans="1:11" hidden="1" x14ac:dyDescent="0.25">
      <c r="A51" s="1">
        <v>322987632</v>
      </c>
      <c r="B51" s="1">
        <v>4016904</v>
      </c>
      <c r="C51" s="2">
        <v>42904.384560185186</v>
      </c>
      <c r="D51" s="2">
        <v>42904.411631944444</v>
      </c>
      <c r="F51" s="1">
        <v>59979</v>
      </c>
      <c r="G51" s="1" t="str">
        <f>VLOOKUP(F51,Учителя!$A:$H,3,0)</f>
        <v>Mumbai</v>
      </c>
      <c r="H51" s="1" t="s">
        <v>13</v>
      </c>
      <c r="I51" s="2">
        <v>42904.876400462963</v>
      </c>
      <c r="J51" s="1" t="s">
        <v>15</v>
      </c>
      <c r="K51" s="1">
        <v>38.983333330834284</v>
      </c>
    </row>
    <row r="52" spans="1:11" hidden="1" x14ac:dyDescent="0.25">
      <c r="A52" s="1">
        <v>563931670</v>
      </c>
      <c r="B52" s="1">
        <v>4094974</v>
      </c>
      <c r="C52" s="2">
        <v>42924.53052083333</v>
      </c>
      <c r="D52" s="2">
        <v>42924.529780092591</v>
      </c>
      <c r="F52" s="1">
        <v>114405</v>
      </c>
      <c r="G52" s="1">
        <f>VLOOKUP(F52,Учителя!$A:$H,3,0)</f>
        <v>0</v>
      </c>
      <c r="H52" s="1" t="s">
        <v>10</v>
      </c>
      <c r="I52" s="2">
        <v>42924.55</v>
      </c>
      <c r="J52" s="1" t="s">
        <v>15</v>
      </c>
      <c r="K52" s="1">
        <v>-1.0666666645556688</v>
      </c>
    </row>
    <row r="53" spans="1:11" hidden="1" x14ac:dyDescent="0.25">
      <c r="A53" s="1">
        <v>884260228</v>
      </c>
      <c r="B53" s="1">
        <v>4868471</v>
      </c>
      <c r="C53" s="2">
        <v>43080.869722222225</v>
      </c>
      <c r="D53" s="2">
        <v>43080.909432870372</v>
      </c>
      <c r="F53" s="1">
        <v>579836</v>
      </c>
      <c r="G53" s="1" t="str">
        <f>VLOOKUP(F53,Учителя!$A:$H,3,0)</f>
        <v>Уфа</v>
      </c>
      <c r="H53" s="1" t="s">
        <v>10</v>
      </c>
      <c r="I53" s="2">
        <v>43080.889502314814</v>
      </c>
      <c r="J53" s="1" t="s">
        <v>15</v>
      </c>
      <c r="K53" s="1">
        <v>57.18333333148621</v>
      </c>
    </row>
    <row r="54" spans="1:11" hidden="1" x14ac:dyDescent="0.25">
      <c r="A54" s="1">
        <v>775790636</v>
      </c>
      <c r="B54" s="1">
        <v>4896546</v>
      </c>
      <c r="C54" s="2">
        <v>43083.371782407405</v>
      </c>
      <c r="D54" s="2">
        <v>43083.397962962961</v>
      </c>
      <c r="F54" s="1">
        <v>123983</v>
      </c>
      <c r="G54" s="1" t="str">
        <f>VLOOKUP(F54,Учителя!$A:$H,3,0)</f>
        <v>Пермь</v>
      </c>
      <c r="H54" s="1" t="s">
        <v>10</v>
      </c>
      <c r="I54" s="2">
        <v>43085.860590277778</v>
      </c>
      <c r="J54" s="1" t="s">
        <v>15</v>
      </c>
      <c r="K54" s="1">
        <v>37.700000001350418</v>
      </c>
    </row>
    <row r="55" spans="1:11" hidden="1" x14ac:dyDescent="0.25">
      <c r="A55" s="1">
        <v>838541393</v>
      </c>
      <c r="B55" s="1">
        <v>3310221</v>
      </c>
      <c r="C55" s="2">
        <v>42648.829409722224</v>
      </c>
      <c r="D55" s="2">
        <v>42648.892222222225</v>
      </c>
      <c r="F55" s="1">
        <v>68104</v>
      </c>
      <c r="G55" s="1" t="str">
        <f>VLOOKUP(F55,Учителя!$A:$H,3,0)</f>
        <v>Владикавказ</v>
      </c>
      <c r="H55" s="1" t="s">
        <v>10</v>
      </c>
      <c r="I55" s="2">
        <v>42648.954282407409</v>
      </c>
      <c r="J55" s="1" t="s">
        <v>15</v>
      </c>
      <c r="K55" s="1">
        <v>90.450000000419095</v>
      </c>
    </row>
    <row r="56" spans="1:11" hidden="1" x14ac:dyDescent="0.25">
      <c r="A56" s="1">
        <v>349953247</v>
      </c>
      <c r="B56" s="1">
        <v>3431138</v>
      </c>
      <c r="C56" s="2">
        <v>42710.275266203702</v>
      </c>
      <c r="D56" s="2">
        <v>42710.253194444442</v>
      </c>
      <c r="F56" s="1">
        <v>84623</v>
      </c>
      <c r="G56" s="1" t="str">
        <f>VLOOKUP(F56,Учителя!$A:$H,3,0)</f>
        <v>Томск</v>
      </c>
      <c r="H56" s="1" t="s">
        <v>13</v>
      </c>
      <c r="I56" s="2">
        <v>42709.905451388891</v>
      </c>
      <c r="J56" s="1" t="s">
        <v>15</v>
      </c>
      <c r="K56" s="1">
        <v>-31.783333334606141</v>
      </c>
    </row>
    <row r="57" spans="1:11" hidden="1" x14ac:dyDescent="0.25">
      <c r="A57" s="1">
        <v>184811673</v>
      </c>
      <c r="B57" s="1">
        <v>3503316</v>
      </c>
      <c r="C57" s="2">
        <v>42745.735590277778</v>
      </c>
      <c r="D57" s="2">
        <v>42745.768009259256</v>
      </c>
      <c r="F57" s="1">
        <v>52017</v>
      </c>
      <c r="G57" s="1" t="str">
        <f>VLOOKUP(F57,Учителя!$A:$H,3,0)</f>
        <v>Бровары</v>
      </c>
      <c r="H57" s="1" t="s">
        <v>10</v>
      </c>
      <c r="I57" s="2">
        <v>42745.904039351852</v>
      </c>
      <c r="J57" s="1" t="s">
        <v>15</v>
      </c>
      <c r="K57" s="1">
        <v>46.683333328692243</v>
      </c>
    </row>
    <row r="58" spans="1:11" hidden="1" x14ac:dyDescent="0.25">
      <c r="A58" s="1">
        <v>170537679</v>
      </c>
      <c r="B58" s="1">
        <v>3550829</v>
      </c>
      <c r="C58" s="2">
        <v>42761.394583333335</v>
      </c>
      <c r="D58" s="2">
        <v>42761.415034722224</v>
      </c>
      <c r="F58" s="1">
        <v>102026</v>
      </c>
      <c r="G58" s="1" t="str">
        <f>VLOOKUP(F58,Учителя!$A:$H,3,0)</f>
        <v>Киев</v>
      </c>
      <c r="H58" s="1" t="s">
        <v>10</v>
      </c>
      <c r="I58" s="2">
        <v>42761.486678240741</v>
      </c>
      <c r="J58" s="1" t="s">
        <v>15</v>
      </c>
      <c r="K58" s="1">
        <v>29.450000000651926</v>
      </c>
    </row>
    <row r="59" spans="1:11" hidden="1" x14ac:dyDescent="0.25">
      <c r="A59" s="1">
        <v>225922946</v>
      </c>
      <c r="B59" s="1">
        <v>3544200</v>
      </c>
      <c r="C59" s="2">
        <v>42762.512164351851</v>
      </c>
      <c r="D59" s="2">
        <v>42762.557175925926</v>
      </c>
      <c r="E59" s="2">
        <v>42758.557662037034</v>
      </c>
      <c r="F59" s="1">
        <v>11331</v>
      </c>
      <c r="G59" s="1">
        <f>VLOOKUP(F59,Учителя!$A:$H,3,0)</f>
        <v>0</v>
      </c>
      <c r="J59" s="1" t="s">
        <v>15</v>
      </c>
      <c r="K59" s="1">
        <v>64.816666668048128</v>
      </c>
    </row>
    <row r="60" spans="1:11" hidden="1" x14ac:dyDescent="0.25">
      <c r="A60" s="1">
        <v>540568062</v>
      </c>
      <c r="B60" s="1">
        <v>3594802</v>
      </c>
      <c r="C60" s="2">
        <v>42779.434363425928</v>
      </c>
      <c r="D60" s="2">
        <v>42779.517465277779</v>
      </c>
      <c r="F60" s="1">
        <v>45420</v>
      </c>
      <c r="G60" s="1" t="str">
        <f>VLOOKUP(F60,Учителя!$A:$H,3,0)</f>
        <v>Николаев</v>
      </c>
      <c r="H60" s="1" t="s">
        <v>10</v>
      </c>
      <c r="I60" s="2">
        <v>42779.503981481481</v>
      </c>
      <c r="J60" s="1" t="s">
        <v>15</v>
      </c>
      <c r="K60" s="1">
        <v>119.66666666558012</v>
      </c>
    </row>
    <row r="61" spans="1:11" hidden="1" x14ac:dyDescent="0.25">
      <c r="A61" s="1">
        <v>360525108</v>
      </c>
      <c r="B61" s="1">
        <v>3612706</v>
      </c>
      <c r="C61" s="2">
        <v>42785.740451388891</v>
      </c>
      <c r="D61" s="2">
        <v>42785.759108796294</v>
      </c>
      <c r="F61" s="1">
        <v>209334</v>
      </c>
      <c r="G61" s="1" t="str">
        <f>VLOOKUP(F61,Учителя!$A:$H,3,0)</f>
        <v>Moscow</v>
      </c>
      <c r="H61" s="1" t="s">
        <v>13</v>
      </c>
      <c r="I61" s="2">
        <v>42785.821388888886</v>
      </c>
      <c r="J61" s="1" t="s">
        <v>15</v>
      </c>
      <c r="K61" s="1">
        <v>26.866666660644114</v>
      </c>
    </row>
    <row r="62" spans="1:11" hidden="1" x14ac:dyDescent="0.25">
      <c r="A62" s="1">
        <v>184811673</v>
      </c>
      <c r="B62" s="1">
        <v>3819498</v>
      </c>
      <c r="C62" s="2">
        <v>42851.398900462962</v>
      </c>
      <c r="D62" s="2">
        <v>42851.414502314816</v>
      </c>
      <c r="F62" s="1">
        <v>52017</v>
      </c>
      <c r="G62" s="1" t="str">
        <f>VLOOKUP(F62,Учителя!$A:$H,3,0)</f>
        <v>Бровары</v>
      </c>
      <c r="H62" s="1" t="s">
        <v>10</v>
      </c>
      <c r="I62" s="2">
        <v>42851.458402777775</v>
      </c>
      <c r="J62" s="1" t="s">
        <v>15</v>
      </c>
      <c r="K62" s="1">
        <v>22.46666666935198</v>
      </c>
    </row>
    <row r="63" spans="1:11" hidden="1" x14ac:dyDescent="0.25">
      <c r="A63" s="1">
        <v>591700300</v>
      </c>
      <c r="B63" s="1">
        <v>3953761</v>
      </c>
      <c r="C63" s="2">
        <v>42885.794571759259</v>
      </c>
      <c r="D63" s="2">
        <v>42885.791296296295</v>
      </c>
      <c r="F63" s="1">
        <v>72690</v>
      </c>
      <c r="G63" s="1" t="str">
        <f>VLOOKUP(F63,Учителя!$A:$H,3,0)</f>
        <v>Воронеж</v>
      </c>
      <c r="H63" s="1" t="s">
        <v>10</v>
      </c>
      <c r="I63" s="2">
        <v>42885.868969907409</v>
      </c>
      <c r="J63" s="1" t="s">
        <v>15</v>
      </c>
      <c r="K63" s="1">
        <v>-4.7166666691191494</v>
      </c>
    </row>
    <row r="64" spans="1:11" hidden="1" x14ac:dyDescent="0.25">
      <c r="A64" s="1">
        <v>293308683</v>
      </c>
      <c r="B64" s="1">
        <v>3965424</v>
      </c>
      <c r="C64" s="2">
        <v>42890.494456018518</v>
      </c>
      <c r="D64" s="2">
        <v>42890.507430555554</v>
      </c>
      <c r="F64" s="1">
        <v>52264</v>
      </c>
      <c r="G64" s="1" t="str">
        <f>VLOOKUP(F64,Учителя!$A:$H,3,0)</f>
        <v>Москва</v>
      </c>
      <c r="H64" s="1" t="s">
        <v>10</v>
      </c>
      <c r="I64" s="2">
        <v>42890.513935185183</v>
      </c>
      <c r="J64" s="1" t="s">
        <v>15</v>
      </c>
      <c r="K64" s="1">
        <v>18.683333331719041</v>
      </c>
    </row>
    <row r="65" spans="1:11" hidden="1" x14ac:dyDescent="0.25">
      <c r="A65" s="1">
        <v>63547622</v>
      </c>
      <c r="B65" s="1">
        <v>4136889</v>
      </c>
      <c r="C65" s="2">
        <v>42936.362962962965</v>
      </c>
      <c r="D65" s="2">
        <v>42936.382754629631</v>
      </c>
      <c r="F65" s="1">
        <v>377798</v>
      </c>
      <c r="G65" s="1" t="str">
        <f>VLOOKUP(F65,Учителя!$A:$H,3,0)</f>
        <v>Киев</v>
      </c>
      <c r="H65" s="1" t="s">
        <v>10</v>
      </c>
      <c r="I65" s="2">
        <v>42936.404444444444</v>
      </c>
      <c r="J65" s="1" t="s">
        <v>15</v>
      </c>
      <c r="K65" s="1">
        <v>28.499999998603016</v>
      </c>
    </row>
    <row r="66" spans="1:11" hidden="1" x14ac:dyDescent="0.25">
      <c r="A66" s="1">
        <v>186789343</v>
      </c>
      <c r="B66" s="1">
        <v>4928825</v>
      </c>
      <c r="C66" s="2">
        <v>43090.442152777781</v>
      </c>
      <c r="D66" s="2">
        <v>43090.446944444448</v>
      </c>
      <c r="E66" s="2">
        <v>43090.116539351853</v>
      </c>
      <c r="F66" s="1">
        <v>47996</v>
      </c>
      <c r="G66" s="1" t="str">
        <f>VLOOKUP(F66,Учителя!$A:$H,3,0)</f>
        <v>New York City</v>
      </c>
      <c r="J66" s="1" t="s">
        <v>15</v>
      </c>
      <c r="K66" s="1">
        <v>6.8999999994412065</v>
      </c>
    </row>
    <row r="67" spans="1:11" hidden="1" x14ac:dyDescent="0.25">
      <c r="A67" s="1">
        <v>804442294</v>
      </c>
      <c r="B67" s="1">
        <v>3080169</v>
      </c>
      <c r="C67" s="2">
        <v>42495.960590277777</v>
      </c>
      <c r="D67" s="2">
        <v>42495.993831018517</v>
      </c>
      <c r="E67" s="2">
        <v>42495.567152777781</v>
      </c>
      <c r="F67" s="1">
        <v>49344</v>
      </c>
      <c r="G67" s="1" t="str">
        <f>VLOOKUP(F67,Учителя!$A:$H,3,0)</f>
        <v>Ереван</v>
      </c>
      <c r="J67" s="1" t="s">
        <v>15</v>
      </c>
      <c r="K67" s="1">
        <v>47.866666666232049</v>
      </c>
    </row>
    <row r="68" spans="1:11" hidden="1" x14ac:dyDescent="0.25">
      <c r="A68" s="1">
        <v>24376279</v>
      </c>
      <c r="B68" s="1">
        <v>3244183</v>
      </c>
      <c r="C68" s="2">
        <v>42607.271932870368</v>
      </c>
      <c r="D68" s="2">
        <v>42607.38082175926</v>
      </c>
      <c r="F68" s="1">
        <v>55935</v>
      </c>
      <c r="G68" s="1" t="str">
        <f>VLOOKUP(F68,Учителя!$A:$H,3,0)</f>
        <v>Brescia</v>
      </c>
      <c r="H68" s="1" t="s">
        <v>10</v>
      </c>
      <c r="I68" s="2">
        <v>42607.418171296296</v>
      </c>
      <c r="J68" s="1" t="s">
        <v>15</v>
      </c>
      <c r="K68" s="1">
        <v>156.80000000400469</v>
      </c>
    </row>
    <row r="69" spans="1:11" hidden="1" x14ac:dyDescent="0.25">
      <c r="A69" s="1">
        <v>800427496</v>
      </c>
      <c r="B69" s="1">
        <v>3338270</v>
      </c>
      <c r="C69" s="2">
        <v>42667.469710648147</v>
      </c>
      <c r="D69" s="2">
        <v>42667.476365740738</v>
      </c>
      <c r="F69" s="1">
        <v>44084</v>
      </c>
      <c r="G69" s="1">
        <f>VLOOKUP(F69,Учителя!$A:$H,3,0)</f>
        <v>0</v>
      </c>
      <c r="H69" s="1" t="s">
        <v>10</v>
      </c>
      <c r="I69" s="2">
        <v>42667.538761574076</v>
      </c>
      <c r="J69" s="1" t="s">
        <v>15</v>
      </c>
      <c r="K69" s="1">
        <v>9.583333331393078</v>
      </c>
    </row>
    <row r="70" spans="1:11" hidden="1" x14ac:dyDescent="0.25">
      <c r="A70" s="1">
        <v>564082971</v>
      </c>
      <c r="B70" s="1">
        <v>3423356</v>
      </c>
      <c r="C70" s="2">
        <v>42703.426388888889</v>
      </c>
      <c r="D70" s="2">
        <v>42703.450173611112</v>
      </c>
      <c r="F70" s="1">
        <v>25849</v>
      </c>
      <c r="G70" s="1" t="str">
        <f>VLOOKUP(F70,Учителя!$A:$H,3,0)</f>
        <v>Пермь</v>
      </c>
      <c r="H70" s="1" t="s">
        <v>10</v>
      </c>
      <c r="I70" s="2">
        <v>42703.519699074073</v>
      </c>
      <c r="J70" s="1" t="s">
        <v>15</v>
      </c>
      <c r="K70" s="1">
        <v>34.250000001629815</v>
      </c>
    </row>
    <row r="71" spans="1:11" hidden="1" x14ac:dyDescent="0.25">
      <c r="A71" s="1">
        <v>360909499</v>
      </c>
      <c r="B71" s="1">
        <v>3539212</v>
      </c>
      <c r="C71" s="2">
        <v>42760.655451388891</v>
      </c>
      <c r="D71" s="2">
        <v>42760.640590277777</v>
      </c>
      <c r="F71" s="1">
        <v>27457</v>
      </c>
      <c r="G71" s="1" t="str">
        <f>VLOOKUP(F71,Учителя!$A:$H,3,0)</f>
        <v>Челябинск</v>
      </c>
      <c r="H71" s="1" t="s">
        <v>10</v>
      </c>
      <c r="I71" s="2">
        <v>42761.270254629628</v>
      </c>
      <c r="J71" s="1" t="s">
        <v>15</v>
      </c>
      <c r="K71" s="1">
        <v>-21.400000004796311</v>
      </c>
    </row>
    <row r="72" spans="1:11" hidden="1" x14ac:dyDescent="0.25">
      <c r="A72" s="1">
        <v>646897024</v>
      </c>
      <c r="B72" s="1">
        <v>3730865</v>
      </c>
      <c r="C72" s="2">
        <v>42824.365289351852</v>
      </c>
      <c r="D72" s="2">
        <v>42824.375347222223</v>
      </c>
      <c r="F72" s="1">
        <v>15605</v>
      </c>
      <c r="G72" s="1" t="str">
        <f>VLOOKUP(F72,Учителя!$A:$H,3,0)</f>
        <v>Белгород-Днестровский</v>
      </c>
      <c r="H72" s="1" t="s">
        <v>10</v>
      </c>
      <c r="I72" s="2">
        <v>42824.426481481481</v>
      </c>
      <c r="J72" s="1" t="s">
        <v>15</v>
      </c>
      <c r="K72" s="1">
        <v>14.483333334792405</v>
      </c>
    </row>
    <row r="73" spans="1:11" hidden="1" x14ac:dyDescent="0.25">
      <c r="A73" s="1">
        <v>129358606</v>
      </c>
      <c r="B73" s="1">
        <v>3795802</v>
      </c>
      <c r="C73" s="2">
        <v>42849.399004629631</v>
      </c>
      <c r="D73" s="2">
        <v>42849.42392361111</v>
      </c>
      <c r="F73" s="1">
        <v>67832</v>
      </c>
      <c r="G73" s="1" t="str">
        <f>VLOOKUP(F73,Учителя!$A:$H,3,0)</f>
        <v>Киев</v>
      </c>
      <c r="H73" s="1" t="s">
        <v>10</v>
      </c>
      <c r="I73" s="2">
        <v>42849.89135416667</v>
      </c>
      <c r="J73" s="1" t="s">
        <v>15</v>
      </c>
      <c r="K73" s="1">
        <v>35.883333329111338</v>
      </c>
    </row>
    <row r="74" spans="1:11" hidden="1" x14ac:dyDescent="0.25">
      <c r="A74" s="1">
        <v>1984910</v>
      </c>
      <c r="B74" s="1">
        <v>4471768</v>
      </c>
      <c r="C74" s="2">
        <v>43010.483101851853</v>
      </c>
      <c r="D74" s="2">
        <v>43010.571539351855</v>
      </c>
      <c r="F74" s="1">
        <v>52252</v>
      </c>
      <c r="G74" s="1" t="str">
        <f>VLOOKUP(F74,Учителя!$A:$H,3,0)</f>
        <v>Харьков</v>
      </c>
      <c r="H74" s="1" t="s">
        <v>10</v>
      </c>
      <c r="I74" s="2">
        <v>43010.617418981485</v>
      </c>
      <c r="J74" s="1" t="s">
        <v>15</v>
      </c>
      <c r="K74" s="1">
        <v>127.35000000335276</v>
      </c>
    </row>
    <row r="75" spans="1:11" hidden="1" x14ac:dyDescent="0.25">
      <c r="A75" s="1">
        <v>206750300</v>
      </c>
      <c r="B75" s="1">
        <v>4646142</v>
      </c>
      <c r="C75" s="2">
        <v>43045.410671296297</v>
      </c>
      <c r="D75" s="2">
        <v>43045.413657407407</v>
      </c>
      <c r="F75" s="1">
        <v>81376</v>
      </c>
      <c r="G75" s="1" t="str">
        <f>VLOOKUP(F75,Учителя!$A:$H,3,0)</f>
        <v>Тюмень</v>
      </c>
      <c r="H75" s="1" t="s">
        <v>10</v>
      </c>
      <c r="I75" s="2">
        <v>43045.473425925928</v>
      </c>
      <c r="J75" s="1" t="s">
        <v>15</v>
      </c>
      <c r="K75" s="1">
        <v>4.2999999993480742</v>
      </c>
    </row>
    <row r="76" spans="1:11" hidden="1" x14ac:dyDescent="0.25">
      <c r="A76" s="1">
        <v>129329224</v>
      </c>
      <c r="B76" s="1">
        <v>4818697</v>
      </c>
      <c r="C76" s="2">
        <v>43072.90047453704</v>
      </c>
      <c r="D76" s="2">
        <v>43072.992326388892</v>
      </c>
      <c r="E76" s="2">
        <v>43072.897199074076</v>
      </c>
      <c r="F76" s="1">
        <v>44845</v>
      </c>
      <c r="G76" s="1" t="str">
        <f>VLOOKUP(F76,Учителя!$A:$H,3,0)</f>
        <v>Винница</v>
      </c>
      <c r="H76" s="1" t="s">
        <v>16</v>
      </c>
      <c r="I76" s="2">
        <v>43072.894016203703</v>
      </c>
      <c r="J76" s="1" t="s">
        <v>15</v>
      </c>
      <c r="K76" s="1">
        <v>132.26666666683741</v>
      </c>
    </row>
    <row r="77" spans="1:11" hidden="1" x14ac:dyDescent="0.25">
      <c r="A77" s="1">
        <v>184811673</v>
      </c>
      <c r="B77" s="1">
        <v>4805755</v>
      </c>
      <c r="C77" s="2">
        <v>43089.400787037041</v>
      </c>
      <c r="D77" s="2">
        <v>43089.450370370374</v>
      </c>
      <c r="E77" s="2">
        <v>43088.90384259259</v>
      </c>
      <c r="F77" s="1">
        <v>52017</v>
      </c>
      <c r="G77" s="1" t="str">
        <f>VLOOKUP(F77,Учителя!$A:$H,3,0)</f>
        <v>Бровары</v>
      </c>
      <c r="J77" s="1" t="s">
        <v>15</v>
      </c>
      <c r="K77" s="1">
        <v>71.400000000139698</v>
      </c>
    </row>
    <row r="78" spans="1:11" hidden="1" x14ac:dyDescent="0.25">
      <c r="A78" s="1">
        <v>80564521</v>
      </c>
      <c r="B78" s="1">
        <v>2993416</v>
      </c>
      <c r="C78" s="2">
        <v>42428.412407407406</v>
      </c>
      <c r="D78" s="2">
        <v>42428.447488425925</v>
      </c>
      <c r="F78" s="1">
        <v>49340</v>
      </c>
      <c r="G78" s="1" t="str">
        <f>VLOOKUP(F78,Учителя!$A:$H,3,0)</f>
        <v>Лосино-Петровский</v>
      </c>
      <c r="H78" s="1" t="s">
        <v>14</v>
      </c>
      <c r="I78" s="2">
        <v>42433.548831018517</v>
      </c>
      <c r="J78" s="1" t="s">
        <v>15</v>
      </c>
      <c r="K78" s="1">
        <v>50.516666667535901</v>
      </c>
    </row>
    <row r="79" spans="1:11" hidden="1" x14ac:dyDescent="0.25">
      <c r="A79" s="1">
        <v>557651982</v>
      </c>
      <c r="B79" s="1">
        <v>3017744</v>
      </c>
      <c r="C79" s="2">
        <v>42454.399097222224</v>
      </c>
      <c r="D79" s="2">
        <v>42454.414189814815</v>
      </c>
      <c r="E79" s="2">
        <v>42451.741412037038</v>
      </c>
      <c r="F79" s="1">
        <v>52373</v>
      </c>
      <c r="G79" s="1" t="str">
        <f>VLOOKUP(F79,Учителя!$A:$H,3,0)</f>
        <v>Магнитогорск</v>
      </c>
      <c r="J79" s="1" t="s">
        <v>15</v>
      </c>
      <c r="K79" s="1">
        <v>21.733333332231268</v>
      </c>
    </row>
    <row r="80" spans="1:11" hidden="1" x14ac:dyDescent="0.25">
      <c r="A80" s="1">
        <v>459374225</v>
      </c>
      <c r="B80" s="1">
        <v>3299350</v>
      </c>
      <c r="C80" s="2">
        <v>42642.900300925925</v>
      </c>
      <c r="D80" s="2">
        <v>42642.979618055557</v>
      </c>
      <c r="F80" s="1">
        <v>74354</v>
      </c>
      <c r="G80" s="1" t="str">
        <f>VLOOKUP(F80,Учителя!$A:$H,3,0)</f>
        <v>Казань</v>
      </c>
      <c r="H80" s="1" t="s">
        <v>10</v>
      </c>
      <c r="I80" s="2">
        <v>42644.721006944441</v>
      </c>
      <c r="J80" s="1" t="s">
        <v>15</v>
      </c>
      <c r="K80" s="1">
        <v>114.21666666981764</v>
      </c>
    </row>
    <row r="81" spans="1:11" hidden="1" x14ac:dyDescent="0.25">
      <c r="A81" s="1">
        <v>87589504</v>
      </c>
      <c r="B81" s="1">
        <v>3492978</v>
      </c>
      <c r="C81" s="2">
        <v>42744.630069444444</v>
      </c>
      <c r="D81" s="2">
        <v>42744.642233796294</v>
      </c>
      <c r="E81" s="2">
        <v>42732.529872685183</v>
      </c>
      <c r="F81" s="1">
        <v>36469</v>
      </c>
      <c r="G81" s="1">
        <f>VLOOKUP(F81,Учителя!$A:$H,3,0)</f>
        <v>0</v>
      </c>
      <c r="J81" s="1" t="s">
        <v>15</v>
      </c>
      <c r="K81" s="1">
        <v>17.516666664741933</v>
      </c>
    </row>
    <row r="82" spans="1:11" hidden="1" x14ac:dyDescent="0.25">
      <c r="A82" s="1">
        <v>563931670</v>
      </c>
      <c r="B82" s="1">
        <v>3566538</v>
      </c>
      <c r="C82" s="2">
        <v>42767.764236111114</v>
      </c>
      <c r="D82" s="2">
        <v>42767.847372685188</v>
      </c>
      <c r="F82" s="1">
        <v>114405</v>
      </c>
      <c r="G82" s="1">
        <f>VLOOKUP(F82,Учителя!$A:$H,3,0)</f>
        <v>0</v>
      </c>
      <c r="H82" s="1" t="s">
        <v>10</v>
      </c>
      <c r="I82" s="2">
        <v>42767.903611111113</v>
      </c>
      <c r="J82" s="1" t="s">
        <v>15</v>
      </c>
      <c r="K82" s="1">
        <v>119.71666666679084</v>
      </c>
    </row>
    <row r="83" spans="1:11" hidden="1" x14ac:dyDescent="0.25">
      <c r="A83" s="1">
        <v>656003767</v>
      </c>
      <c r="B83" s="1">
        <v>4904908</v>
      </c>
      <c r="C83" s="2">
        <v>43084.693981481483</v>
      </c>
      <c r="D83" s="2">
        <v>43084.772326388891</v>
      </c>
      <c r="F83" s="1">
        <v>37356</v>
      </c>
      <c r="G83" s="1" t="str">
        <f>VLOOKUP(F83,Учителя!$A:$H,3,0)</f>
        <v>Пермь</v>
      </c>
      <c r="H83" s="1" t="s">
        <v>10</v>
      </c>
      <c r="I83" s="2">
        <v>43084.76258101852</v>
      </c>
      <c r="J83" s="1" t="s">
        <v>15</v>
      </c>
      <c r="K83" s="1">
        <v>112.81666666734964</v>
      </c>
    </row>
    <row r="84" spans="1:11" hidden="1" x14ac:dyDescent="0.25">
      <c r="A84" s="1">
        <v>10967578</v>
      </c>
      <c r="B84" s="1">
        <v>3330794</v>
      </c>
      <c r="C84" s="2">
        <v>42657.772233796299</v>
      </c>
      <c r="D84" s="2">
        <v>42657.761122685188</v>
      </c>
      <c r="F84" s="1">
        <v>11331</v>
      </c>
      <c r="G84" s="1">
        <f>VLOOKUP(F84,Учителя!$A:$H,3,0)</f>
        <v>0</v>
      </c>
      <c r="H84" s="1" t="s">
        <v>12</v>
      </c>
      <c r="I84" s="2">
        <v>42657.765335648146</v>
      </c>
      <c r="J84" s="1" t="s">
        <v>15</v>
      </c>
      <c r="K84" s="1">
        <v>-15.999999999767169</v>
      </c>
    </row>
    <row r="85" spans="1:11" hidden="1" x14ac:dyDescent="0.25">
      <c r="A85" s="1">
        <v>61410489</v>
      </c>
      <c r="B85" s="1">
        <v>3344261</v>
      </c>
      <c r="C85" s="2">
        <v>42667.478032407409</v>
      </c>
      <c r="D85" s="2">
        <v>42667.553726851853</v>
      </c>
      <c r="E85" s="2">
        <v>42665.633923611109</v>
      </c>
      <c r="F85" s="1">
        <v>93065</v>
      </c>
      <c r="G85" s="1" t="str">
        <f>VLOOKUP(F85,Учителя!$A:$H,3,0)</f>
        <v>Hanoi</v>
      </c>
      <c r="H85" s="1" t="s">
        <v>16</v>
      </c>
      <c r="I85" s="2">
        <v>42665.664606481485</v>
      </c>
      <c r="J85" s="1" t="s">
        <v>15</v>
      </c>
      <c r="K85" s="1">
        <v>108.99999999906868</v>
      </c>
    </row>
    <row r="86" spans="1:11" hidden="1" x14ac:dyDescent="0.25">
      <c r="A86" s="1">
        <v>65200870</v>
      </c>
      <c r="B86" s="1">
        <v>3403108</v>
      </c>
      <c r="C86" s="2">
        <v>42693.409351851849</v>
      </c>
      <c r="D86" s="2">
        <v>42693.404432870368</v>
      </c>
      <c r="E86" s="2">
        <v>42693.369953703703</v>
      </c>
      <c r="F86" s="1">
        <v>36833</v>
      </c>
      <c r="G86" s="1" t="str">
        <f>VLOOKUP(F86,Учителя!$A:$H,3,0)</f>
        <v>Витебск</v>
      </c>
      <c r="H86" s="1" t="s">
        <v>16</v>
      </c>
      <c r="I86" s="2">
        <v>42693.31863425926</v>
      </c>
      <c r="J86" s="1" t="s">
        <v>15</v>
      </c>
      <c r="K86" s="1">
        <v>-7.0833333337213844</v>
      </c>
    </row>
    <row r="87" spans="1:11" hidden="1" x14ac:dyDescent="0.25">
      <c r="A87" s="1">
        <v>59995492</v>
      </c>
      <c r="B87" s="1">
        <v>3464672</v>
      </c>
      <c r="C87" s="2">
        <v>42721.361400462964</v>
      </c>
      <c r="D87" s="2">
        <v>42721.394803240742</v>
      </c>
      <c r="F87" s="1">
        <v>52373</v>
      </c>
      <c r="G87" s="1" t="str">
        <f>VLOOKUP(F87,Учителя!$A:$H,3,0)</f>
        <v>Магнитогорск</v>
      </c>
      <c r="H87" s="1" t="s">
        <v>10</v>
      </c>
      <c r="I87" s="2">
        <v>42721.452013888891</v>
      </c>
      <c r="J87" s="1" t="s">
        <v>15</v>
      </c>
      <c r="K87" s="1">
        <v>48.100000001722947</v>
      </c>
    </row>
    <row r="88" spans="1:11" hidden="1" x14ac:dyDescent="0.25">
      <c r="A88" s="1">
        <v>12914313</v>
      </c>
      <c r="B88" s="1">
        <v>3542165</v>
      </c>
      <c r="C88" s="2">
        <v>42757.90452546296</v>
      </c>
      <c r="D88" s="2">
        <v>42757.927210648151</v>
      </c>
      <c r="F88" s="1">
        <v>104401</v>
      </c>
      <c r="G88" s="1" t="str">
        <f>VLOOKUP(F88,Учителя!$A:$H,3,0)</f>
        <v>Ровно</v>
      </c>
      <c r="H88" s="1" t="s">
        <v>10</v>
      </c>
      <c r="I88" s="2">
        <v>42757.931655092594</v>
      </c>
      <c r="J88" s="1" t="s">
        <v>15</v>
      </c>
      <c r="K88" s="1">
        <v>32.666666675359011</v>
      </c>
    </row>
    <row r="89" spans="1:11" hidden="1" x14ac:dyDescent="0.25">
      <c r="A89" s="1">
        <v>88267612</v>
      </c>
      <c r="B89" s="1">
        <v>3639799</v>
      </c>
      <c r="C89" s="2">
        <v>42794.791006944448</v>
      </c>
      <c r="D89" s="2">
        <v>42794.859768518516</v>
      </c>
      <c r="F89" s="1">
        <v>51916</v>
      </c>
      <c r="G89" s="1" t="str">
        <f>VLOOKUP(F89,Учителя!$A:$H,3,0)</f>
        <v>Ростов-на-Дону</v>
      </c>
      <c r="H89" s="1" t="s">
        <v>10</v>
      </c>
      <c r="I89" s="2">
        <v>42794.846539351849</v>
      </c>
      <c r="J89" s="1" t="s">
        <v>15</v>
      </c>
      <c r="K89" s="1">
        <v>99.016666657989845</v>
      </c>
    </row>
    <row r="90" spans="1:11" hidden="1" x14ac:dyDescent="0.25">
      <c r="A90" s="1">
        <v>136613856</v>
      </c>
      <c r="B90" s="1">
        <v>3671917</v>
      </c>
      <c r="C90" s="2">
        <v>42804.388275462959</v>
      </c>
      <c r="D90" s="2">
        <v>42804.479085648149</v>
      </c>
      <c r="F90" s="1">
        <v>53209</v>
      </c>
      <c r="G90" s="1" t="str">
        <f>VLOOKUP(F90,Учителя!$A:$H,3,0)</f>
        <v>Саратов</v>
      </c>
      <c r="H90" s="1" t="s">
        <v>10</v>
      </c>
      <c r="I90" s="2">
        <v>42804.459548611114</v>
      </c>
      <c r="J90" s="1" t="s">
        <v>15</v>
      </c>
      <c r="K90" s="1">
        <v>130.76666667242534</v>
      </c>
    </row>
    <row r="91" spans="1:11" hidden="1" x14ac:dyDescent="0.25">
      <c r="A91" s="1">
        <v>275505680</v>
      </c>
      <c r="B91" s="1">
        <v>3688796</v>
      </c>
      <c r="C91" s="2">
        <v>42811.926631944443</v>
      </c>
      <c r="D91" s="2">
        <v>42811.969247685185</v>
      </c>
      <c r="E91" s="2">
        <v>42812.367731481485</v>
      </c>
      <c r="F91" s="1">
        <v>26745</v>
      </c>
      <c r="G91" s="1">
        <f>VLOOKUP(F91,Учителя!$A:$H,3,0)</f>
        <v>0</v>
      </c>
      <c r="H91" s="1" t="s">
        <v>16</v>
      </c>
      <c r="I91" s="2">
        <v>42812.360914351855</v>
      </c>
      <c r="J91" s="1" t="s">
        <v>15</v>
      </c>
      <c r="K91" s="1">
        <v>61.366666668327525</v>
      </c>
    </row>
    <row r="92" spans="1:11" hidden="1" x14ac:dyDescent="0.25">
      <c r="A92" s="1">
        <v>403450144</v>
      </c>
      <c r="B92" s="1">
        <v>3813412</v>
      </c>
      <c r="C92" s="2">
        <v>42849.394386574073</v>
      </c>
      <c r="D92" s="2">
        <v>42849.382372685184</v>
      </c>
      <c r="F92" s="1">
        <v>187138</v>
      </c>
      <c r="G92" s="1" t="str">
        <f>VLOOKUP(F92,Учителя!$A:$H,3,0)</f>
        <v>Полтава</v>
      </c>
      <c r="H92" s="1" t="s">
        <v>10</v>
      </c>
      <c r="I92" s="2">
        <v>42849.424293981479</v>
      </c>
      <c r="J92" s="1" t="s">
        <v>15</v>
      </c>
      <c r="K92" s="1">
        <v>-17.299999999813735</v>
      </c>
    </row>
    <row r="93" spans="1:11" hidden="1" x14ac:dyDescent="0.25">
      <c r="A93" s="1">
        <v>466793764</v>
      </c>
      <c r="B93" s="1">
        <v>3841863</v>
      </c>
      <c r="C93" s="2">
        <v>42859.31145833333</v>
      </c>
      <c r="D93" s="2">
        <v>42859.326736111114</v>
      </c>
      <c r="F93" s="1">
        <v>25947</v>
      </c>
      <c r="G93" s="1" t="str">
        <f>VLOOKUP(F93,Учителя!$A:$H,3,0)</f>
        <v>Ульяновск</v>
      </c>
      <c r="H93" s="1" t="s">
        <v>10</v>
      </c>
      <c r="I93" s="2">
        <v>42859.398715277777</v>
      </c>
      <c r="J93" s="1" t="s">
        <v>15</v>
      </c>
      <c r="K93" s="1">
        <v>22.000000008847564</v>
      </c>
    </row>
    <row r="94" spans="1:11" hidden="1" x14ac:dyDescent="0.25">
      <c r="A94" s="1">
        <v>738831327</v>
      </c>
      <c r="B94" s="1">
        <v>3854910</v>
      </c>
      <c r="C94" s="2">
        <v>42865.464895833335</v>
      </c>
      <c r="D94" s="2">
        <v>42865.479351851849</v>
      </c>
      <c r="F94" s="1">
        <v>151440</v>
      </c>
      <c r="G94" s="1" t="str">
        <f>VLOOKUP(F94,Учителя!$A:$H,3,0)</f>
        <v>Петрозаводск</v>
      </c>
      <c r="H94" s="1" t="s">
        <v>10</v>
      </c>
      <c r="I94" s="2">
        <v>42865.513692129629</v>
      </c>
      <c r="J94" s="1" t="s">
        <v>15</v>
      </c>
      <c r="K94" s="1">
        <v>20.816666660830379</v>
      </c>
    </row>
    <row r="95" spans="1:11" hidden="1" x14ac:dyDescent="0.25">
      <c r="A95" s="1">
        <v>170698811</v>
      </c>
      <c r="B95" s="1">
        <v>3977302</v>
      </c>
      <c r="C95" s="2">
        <v>42892.732048611113</v>
      </c>
      <c r="D95" s="2">
        <v>42892.721087962964</v>
      </c>
      <c r="F95" s="1">
        <v>68246</v>
      </c>
      <c r="G95" s="1" t="str">
        <f>VLOOKUP(F95,Учителя!$A:$H,3,0)</f>
        <v>Челябинск</v>
      </c>
      <c r="H95" s="1" t="s">
        <v>10</v>
      </c>
      <c r="I95" s="2">
        <v>42892.861932870372</v>
      </c>
      <c r="J95" s="1" t="s">
        <v>15</v>
      </c>
      <c r="K95" s="1">
        <v>-15.783333334838971</v>
      </c>
    </row>
    <row r="96" spans="1:11" hidden="1" x14ac:dyDescent="0.25">
      <c r="A96" s="1">
        <v>527669194</v>
      </c>
      <c r="B96" s="1">
        <v>4141888</v>
      </c>
      <c r="C96" s="2">
        <v>42936.662106481483</v>
      </c>
      <c r="D96" s="2">
        <v>42936.687997685185</v>
      </c>
      <c r="E96" s="2">
        <v>42934.503611111111</v>
      </c>
      <c r="F96" s="1">
        <v>355897</v>
      </c>
      <c r="G96" s="1" t="str">
        <f>VLOOKUP(F96,Учителя!$A:$H,3,0)</f>
        <v>Ухта</v>
      </c>
      <c r="H96" s="1" t="s">
        <v>16</v>
      </c>
      <c r="I96" s="2">
        <v>42934.506597222222</v>
      </c>
      <c r="J96" s="1" t="s">
        <v>15</v>
      </c>
      <c r="K96" s="1">
        <v>37.283333331579342</v>
      </c>
    </row>
    <row r="97" spans="1:11" hidden="1" x14ac:dyDescent="0.25">
      <c r="A97" s="1">
        <v>587725284</v>
      </c>
      <c r="B97" s="1">
        <v>4203072</v>
      </c>
      <c r="C97" s="2">
        <v>42951.38009259259</v>
      </c>
      <c r="D97" s="2">
        <v>42951.486018518517</v>
      </c>
      <c r="F97" s="1">
        <v>198903</v>
      </c>
      <c r="G97" s="1" t="str">
        <f>VLOOKUP(F97,Учителя!$A:$H,3,0)</f>
        <v>Алматы</v>
      </c>
      <c r="H97" s="1" t="s">
        <v>10</v>
      </c>
      <c r="I97" s="2">
        <v>42951.467905092592</v>
      </c>
      <c r="J97" s="1" t="s">
        <v>15</v>
      </c>
      <c r="K97" s="1">
        <v>152.53333333530463</v>
      </c>
    </row>
    <row r="98" spans="1:11" hidden="1" x14ac:dyDescent="0.25">
      <c r="A98" s="1">
        <v>224971923</v>
      </c>
      <c r="B98" s="1">
        <v>4398318</v>
      </c>
      <c r="C98" s="2">
        <v>42997.841006944444</v>
      </c>
      <c r="D98" s="2">
        <v>42997.902870370373</v>
      </c>
      <c r="F98" s="1">
        <v>37839</v>
      </c>
      <c r="G98" s="1">
        <f>VLOOKUP(F98,Учителя!$A:$H,3,0)</f>
        <v>0</v>
      </c>
      <c r="H98" s="1" t="s">
        <v>10</v>
      </c>
      <c r="I98" s="2">
        <v>42997.889178240737</v>
      </c>
      <c r="J98" s="1" t="s">
        <v>15</v>
      </c>
      <c r="K98" s="1">
        <v>89.083333339076489</v>
      </c>
    </row>
    <row r="99" spans="1:11" hidden="1" x14ac:dyDescent="0.25">
      <c r="A99" s="1">
        <v>749433880</v>
      </c>
      <c r="B99" s="1">
        <v>3116336</v>
      </c>
      <c r="C99" s="2">
        <v>42522.851678240739</v>
      </c>
      <c r="D99" s="2">
        <v>42522.923576388886</v>
      </c>
      <c r="F99" s="1">
        <v>24628</v>
      </c>
      <c r="G99" s="1" t="str">
        <f>VLOOKUP(F99,Учителя!$A:$H,3,0)</f>
        <v>Львов</v>
      </c>
      <c r="H99" s="1" t="s">
        <v>10</v>
      </c>
      <c r="I99" s="2">
        <v>42523.663206018522</v>
      </c>
      <c r="J99" s="1" t="s">
        <v>15</v>
      </c>
      <c r="K99" s="1">
        <v>103.5333333327435</v>
      </c>
    </row>
    <row r="100" spans="1:11" hidden="1" x14ac:dyDescent="0.25">
      <c r="A100" s="1">
        <v>679837738</v>
      </c>
      <c r="B100" s="1">
        <v>3250653</v>
      </c>
      <c r="C100" s="2">
        <v>42612.879525462966</v>
      </c>
      <c r="D100" s="2">
        <v>42612.941469907404</v>
      </c>
      <c r="F100" s="1">
        <v>24200</v>
      </c>
      <c r="G100" s="1" t="str">
        <f>VLOOKUP(F100,Учителя!$A:$H,3,0)</f>
        <v>Запорожье</v>
      </c>
      <c r="H100" s="1" t="s">
        <v>10</v>
      </c>
      <c r="I100" s="2">
        <v>42612.988761574074</v>
      </c>
      <c r="J100" s="1" t="s">
        <v>15</v>
      </c>
      <c r="K100" s="1">
        <v>89.199999991105869</v>
      </c>
    </row>
    <row r="101" spans="1:11" hidden="1" x14ac:dyDescent="0.25">
      <c r="A101" s="1">
        <v>1984910</v>
      </c>
      <c r="B101" s="1">
        <v>3471973</v>
      </c>
      <c r="C101" s="2">
        <v>42724.788981481484</v>
      </c>
      <c r="D101" s="2">
        <v>42724.759710648148</v>
      </c>
      <c r="F101" s="1">
        <v>52252</v>
      </c>
      <c r="G101" s="1" t="str">
        <f>VLOOKUP(F101,Учителя!$A:$H,3,0)</f>
        <v>Харьков</v>
      </c>
      <c r="H101" s="1" t="s">
        <v>10</v>
      </c>
      <c r="I101" s="2">
        <v>42724.825740740744</v>
      </c>
      <c r="J101" s="1" t="s">
        <v>15</v>
      </c>
      <c r="K101" s="1">
        <v>-42.15000000433065</v>
      </c>
    </row>
    <row r="102" spans="1:11" hidden="1" x14ac:dyDescent="0.25">
      <c r="A102" s="1">
        <v>540568062</v>
      </c>
      <c r="B102" s="1">
        <v>3674150</v>
      </c>
      <c r="C102" s="2">
        <v>42806.464375000003</v>
      </c>
      <c r="D102" s="2">
        <v>42806.488935185182</v>
      </c>
      <c r="F102" s="1">
        <v>45420</v>
      </c>
      <c r="G102" s="1" t="str">
        <f>VLOOKUP(F102,Учителя!$A:$H,3,0)</f>
        <v>Николаев</v>
      </c>
      <c r="H102" s="1" t="s">
        <v>10</v>
      </c>
      <c r="I102" s="2">
        <v>42806.542048611111</v>
      </c>
      <c r="J102" s="1" t="s">
        <v>15</v>
      </c>
      <c r="K102" s="1">
        <v>35.366666656918824</v>
      </c>
    </row>
    <row r="103" spans="1:11" hidden="1" x14ac:dyDescent="0.25">
      <c r="A103" s="1">
        <v>220631502</v>
      </c>
      <c r="B103" s="1">
        <v>3646105</v>
      </c>
      <c r="C103" s="2">
        <v>42806.86891203704</v>
      </c>
      <c r="D103" s="2">
        <v>42806.854502314818</v>
      </c>
      <c r="F103" s="1">
        <v>75621</v>
      </c>
      <c r="G103" s="1" t="str">
        <f>VLOOKUP(F103,Учителя!$A:$H,3,0)</f>
        <v>Минск</v>
      </c>
      <c r="H103" s="1" t="s">
        <v>10</v>
      </c>
      <c r="I103" s="2">
        <v>42806.846805555557</v>
      </c>
      <c r="J103" s="1" t="s">
        <v>15</v>
      </c>
      <c r="K103" s="1">
        <v>-20.749999999534339</v>
      </c>
    </row>
    <row r="104" spans="1:11" hidden="1" x14ac:dyDescent="0.25">
      <c r="A104" s="1">
        <v>226432651</v>
      </c>
      <c r="B104" s="1">
        <v>4104629</v>
      </c>
      <c r="C104" s="2">
        <v>42926.457303240742</v>
      </c>
      <c r="D104" s="2">
        <v>42926.469525462962</v>
      </c>
      <c r="F104" s="1">
        <v>138589</v>
      </c>
      <c r="G104" s="1" t="str">
        <f>VLOOKUP(F104,Учителя!$A:$H,3,0)</f>
        <v>Нижний Новгород</v>
      </c>
      <c r="H104" s="1" t="s">
        <v>10</v>
      </c>
      <c r="I104" s="2">
        <v>42926.911909722221</v>
      </c>
      <c r="J104" s="1" t="s">
        <v>15</v>
      </c>
      <c r="K104" s="1">
        <v>17.599999996600673</v>
      </c>
    </row>
    <row r="105" spans="1:11" hidden="1" x14ac:dyDescent="0.25">
      <c r="A105" s="1">
        <v>1984910</v>
      </c>
      <c r="B105" s="1">
        <v>4171135</v>
      </c>
      <c r="C105" s="2">
        <v>42944.502349537041</v>
      </c>
      <c r="D105" s="2">
        <v>42944.596168981479</v>
      </c>
      <c r="F105" s="1">
        <v>52252</v>
      </c>
      <c r="G105" s="1" t="str">
        <f>VLOOKUP(F105,Учителя!$A:$H,3,0)</f>
        <v>Харьков</v>
      </c>
      <c r="H105" s="1" t="s">
        <v>13</v>
      </c>
      <c r="I105" s="2">
        <v>42947.549768518518</v>
      </c>
      <c r="J105" s="1" t="s">
        <v>15</v>
      </c>
      <c r="K105" s="1">
        <v>135.09999999194406</v>
      </c>
    </row>
    <row r="106" spans="1:11" hidden="1" x14ac:dyDescent="0.25">
      <c r="A106" s="1">
        <v>308736731</v>
      </c>
      <c r="B106" s="1">
        <v>3138661</v>
      </c>
      <c r="C106" s="2">
        <v>42535.743171296293</v>
      </c>
      <c r="D106" s="2">
        <v>42535.751770833333</v>
      </c>
      <c r="F106" s="1">
        <v>49215</v>
      </c>
      <c r="G106" s="1">
        <f>VLOOKUP(F106,Учителя!$A:$H,3,0)</f>
        <v>0</v>
      </c>
      <c r="H106" s="1" t="s">
        <v>10</v>
      </c>
      <c r="I106" s="2">
        <v>42535.734016203707</v>
      </c>
      <c r="J106" s="1" t="s">
        <v>15</v>
      </c>
      <c r="K106" s="1">
        <v>12.383333336329088</v>
      </c>
    </row>
    <row r="107" spans="1:11" hidden="1" x14ac:dyDescent="0.25">
      <c r="A107" s="1">
        <v>65200870</v>
      </c>
      <c r="B107" s="1">
        <v>3366145</v>
      </c>
      <c r="C107" s="2">
        <v>42677.744189814817</v>
      </c>
      <c r="D107" s="2">
        <v>42677.825381944444</v>
      </c>
      <c r="F107" s="1">
        <v>36833</v>
      </c>
      <c r="G107" s="1" t="str">
        <f>VLOOKUP(F107,Учителя!$A:$H,3,0)</f>
        <v>Витебск</v>
      </c>
      <c r="H107" s="1" t="s">
        <v>10</v>
      </c>
      <c r="I107" s="2">
        <v>42677.802569444444</v>
      </c>
      <c r="J107" s="1" t="s">
        <v>15</v>
      </c>
      <c r="K107" s="1">
        <v>116.91666666185483</v>
      </c>
    </row>
    <row r="108" spans="1:11" hidden="1" x14ac:dyDescent="0.25">
      <c r="A108" s="1">
        <v>508646386</v>
      </c>
      <c r="B108" s="1">
        <v>3432530</v>
      </c>
      <c r="C108" s="2">
        <v>42709.754074074073</v>
      </c>
      <c r="D108" s="2">
        <v>42709.801689814813</v>
      </c>
      <c r="F108" s="1">
        <v>72198</v>
      </c>
      <c r="G108" s="1" t="str">
        <f>VLOOKUP(F108,Учителя!$A:$H,3,0)</f>
        <v>Antalya</v>
      </c>
      <c r="H108" s="1" t="s">
        <v>10</v>
      </c>
      <c r="I108" s="2">
        <v>42709.861284722225</v>
      </c>
      <c r="J108" s="1" t="s">
        <v>15</v>
      </c>
      <c r="K108" s="1">
        <v>68.566666664555669</v>
      </c>
    </row>
    <row r="109" spans="1:11" hidden="1" x14ac:dyDescent="0.25">
      <c r="A109" s="1">
        <v>559009247</v>
      </c>
      <c r="B109" s="1">
        <v>3487677</v>
      </c>
      <c r="C109" s="2">
        <v>42733.836967592593</v>
      </c>
      <c r="D109" s="2">
        <v>42733.904861111114</v>
      </c>
      <c r="F109" s="1">
        <v>55264</v>
      </c>
      <c r="G109" s="1" t="str">
        <f>VLOOKUP(F109,Учителя!$A:$H,3,0)</f>
        <v>Львов</v>
      </c>
      <c r="H109" s="1" t="s">
        <v>10</v>
      </c>
      <c r="I109" s="2">
        <v>42734.699571759258</v>
      </c>
      <c r="J109" s="1" t="s">
        <v>15</v>
      </c>
      <c r="K109" s="1">
        <v>97.766666669631377</v>
      </c>
    </row>
    <row r="110" spans="1:11" hidden="1" x14ac:dyDescent="0.25">
      <c r="A110" s="1">
        <v>253099073</v>
      </c>
      <c r="B110" s="1">
        <v>3451538</v>
      </c>
      <c r="C110" s="2">
        <v>42733.850868055553</v>
      </c>
      <c r="D110" s="2">
        <v>42733.844201388885</v>
      </c>
      <c r="E110" s="2">
        <v>42726.831053240741</v>
      </c>
      <c r="F110" s="1">
        <v>152504</v>
      </c>
      <c r="G110" s="1" t="str">
        <f>VLOOKUP(F110,Учителя!$A:$H,3,0)</f>
        <v>Москва</v>
      </c>
      <c r="J110" s="1" t="s">
        <v>15</v>
      </c>
      <c r="K110" s="1">
        <v>-9.6000000019557774</v>
      </c>
    </row>
    <row r="111" spans="1:11" hidden="1" x14ac:dyDescent="0.25">
      <c r="A111" s="1">
        <v>65200870</v>
      </c>
      <c r="B111" s="1">
        <v>3565749</v>
      </c>
      <c r="C111" s="2">
        <v>42771.810578703706</v>
      </c>
      <c r="D111" s="2">
        <v>42771.818113425928</v>
      </c>
      <c r="F111" s="1">
        <v>45890</v>
      </c>
      <c r="G111" s="1">
        <f>VLOOKUP(F111,Учителя!$A:$H,3,0)</f>
        <v>0</v>
      </c>
      <c r="H111" s="1" t="s">
        <v>10</v>
      </c>
      <c r="I111" s="2">
        <v>42771.819571759261</v>
      </c>
      <c r="J111" s="1" t="s">
        <v>15</v>
      </c>
      <c r="K111" s="1">
        <v>10.850000000791624</v>
      </c>
    </row>
    <row r="112" spans="1:11" hidden="1" x14ac:dyDescent="0.25">
      <c r="A112" s="1">
        <v>77864324</v>
      </c>
      <c r="B112" s="1">
        <v>3774429</v>
      </c>
      <c r="C112" s="2">
        <v>42837.337002314816</v>
      </c>
      <c r="D112" s="2">
        <v>42837.402951388889</v>
      </c>
      <c r="F112" s="1">
        <v>204887</v>
      </c>
      <c r="G112" s="1" t="str">
        <f>VLOOKUP(F112,Учителя!$A:$H,3,0)</f>
        <v>Томск</v>
      </c>
      <c r="H112" s="1" t="s">
        <v>10</v>
      </c>
      <c r="I112" s="2">
        <v>42837.453414351854</v>
      </c>
      <c r="J112" s="1" t="s">
        <v>15</v>
      </c>
      <c r="K112" s="1">
        <v>94.966666664695367</v>
      </c>
    </row>
    <row r="113" spans="1:11" hidden="1" x14ac:dyDescent="0.25">
      <c r="A113" s="1">
        <v>184811673</v>
      </c>
      <c r="B113" s="1">
        <v>4533766</v>
      </c>
      <c r="C113" s="2">
        <v>43034.388449074075</v>
      </c>
      <c r="D113" s="2">
        <v>43034.425543981481</v>
      </c>
      <c r="F113" s="1">
        <v>52017</v>
      </c>
      <c r="G113" s="1" t="str">
        <f>VLOOKUP(F113,Учителя!$A:$H,3,0)</f>
        <v>Бровары</v>
      </c>
      <c r="H113" s="1" t="s">
        <v>10</v>
      </c>
      <c r="I113" s="2">
        <v>43034.490405092591</v>
      </c>
      <c r="J113" s="1" t="s">
        <v>15</v>
      </c>
      <c r="K113" s="1">
        <v>53.41666666441597</v>
      </c>
    </row>
    <row r="114" spans="1:11" hidden="1" x14ac:dyDescent="0.25">
      <c r="A114" s="1">
        <v>129329224</v>
      </c>
      <c r="B114" s="1">
        <v>4724633</v>
      </c>
      <c r="C114" s="2">
        <v>43069.391041666669</v>
      </c>
      <c r="D114" s="2">
        <v>43069.461435185185</v>
      </c>
      <c r="E114" s="2">
        <v>43070.721446759257</v>
      </c>
      <c r="F114" s="1">
        <v>44845</v>
      </c>
      <c r="G114" s="1" t="str">
        <f>VLOOKUP(F114,Учителя!$A:$H,3,0)</f>
        <v>Винница</v>
      </c>
      <c r="H114" s="1" t="s">
        <v>16</v>
      </c>
      <c r="I114" s="2">
        <v>43070.728402777779</v>
      </c>
      <c r="J114" s="1" t="s">
        <v>15</v>
      </c>
      <c r="K114" s="1">
        <v>101.36666666250676</v>
      </c>
    </row>
    <row r="115" spans="1:11" hidden="1" x14ac:dyDescent="0.25">
      <c r="A115" s="1">
        <v>184811673</v>
      </c>
      <c r="B115" s="1">
        <v>3206398</v>
      </c>
      <c r="C115" s="2">
        <v>42594.447847222225</v>
      </c>
      <c r="D115" s="2">
        <v>42594.46775462963</v>
      </c>
      <c r="E115" s="2">
        <v>42585.891979166663</v>
      </c>
      <c r="F115" s="1">
        <v>52017</v>
      </c>
      <c r="G115" s="1" t="str">
        <f>VLOOKUP(F115,Учителя!$A:$H,3,0)</f>
        <v>Бровары</v>
      </c>
      <c r="J115" s="1" t="s">
        <v>15</v>
      </c>
      <c r="K115" s="1">
        <v>28.666666662320495</v>
      </c>
    </row>
    <row r="116" spans="1:11" hidden="1" x14ac:dyDescent="0.25">
      <c r="A116" s="1">
        <v>192057554</v>
      </c>
      <c r="B116" s="1">
        <v>3240523</v>
      </c>
      <c r="C116" s="2">
        <v>42611.646724537037</v>
      </c>
      <c r="D116" s="2">
        <v>42611.727025462962</v>
      </c>
      <c r="F116" s="1">
        <v>15605</v>
      </c>
      <c r="G116" s="1" t="str">
        <f>VLOOKUP(F116,Учителя!$A:$H,3,0)</f>
        <v>Белгород-Днестровский</v>
      </c>
      <c r="H116" s="1" t="s">
        <v>10</v>
      </c>
      <c r="I116" s="2">
        <v>42611.703009259261</v>
      </c>
      <c r="J116" s="1" t="s">
        <v>15</v>
      </c>
      <c r="K116" s="1">
        <v>115.63333333237097</v>
      </c>
    </row>
    <row r="117" spans="1:11" hidden="1" x14ac:dyDescent="0.25">
      <c r="A117" s="1">
        <v>692664859</v>
      </c>
      <c r="B117" s="1">
        <v>3379215</v>
      </c>
      <c r="C117" s="2">
        <v>42687.769733796296</v>
      </c>
      <c r="D117" s="2">
        <v>42687.816967592589</v>
      </c>
      <c r="F117" s="1">
        <v>72357</v>
      </c>
      <c r="G117" s="1" t="str">
        <f>VLOOKUP(F117,Учителя!$A:$H,3,0)</f>
        <v>Москва</v>
      </c>
      <c r="H117" s="1" t="s">
        <v>14</v>
      </c>
      <c r="I117" s="2">
        <v>42688.3434837963</v>
      </c>
      <c r="J117" s="1" t="s">
        <v>15</v>
      </c>
      <c r="K117" s="1">
        <v>68.016666661715135</v>
      </c>
    </row>
    <row r="118" spans="1:11" hidden="1" x14ac:dyDescent="0.25">
      <c r="A118" s="1">
        <v>459374225</v>
      </c>
      <c r="B118" s="1">
        <v>3462132</v>
      </c>
      <c r="C118" s="2">
        <v>42721.469375000001</v>
      </c>
      <c r="D118" s="2">
        <v>42721.501377314817</v>
      </c>
      <c r="F118" s="1">
        <v>74354</v>
      </c>
      <c r="G118" s="1" t="str">
        <f>VLOOKUP(F118,Учителя!$A:$H,3,0)</f>
        <v>Казань</v>
      </c>
      <c r="H118" s="1" t="s">
        <v>10</v>
      </c>
      <c r="I118" s="2">
        <v>42722.083252314813</v>
      </c>
      <c r="J118" s="1" t="s">
        <v>15</v>
      </c>
      <c r="K118" s="1">
        <v>46.083333335118368</v>
      </c>
    </row>
    <row r="119" spans="1:11" hidden="1" x14ac:dyDescent="0.25">
      <c r="A119" s="1">
        <v>577136653</v>
      </c>
      <c r="B119" s="1">
        <v>3387013</v>
      </c>
      <c r="C119" s="2">
        <v>42723.765462962961</v>
      </c>
      <c r="D119" s="2">
        <v>42723.80332175926</v>
      </c>
      <c r="E119" s="2">
        <v>42685.657824074071</v>
      </c>
      <c r="F119" s="1">
        <v>89225</v>
      </c>
      <c r="G119" s="1" t="str">
        <f>VLOOKUP(F119,Учителя!$A:$H,3,0)</f>
        <v>Тула</v>
      </c>
      <c r="J119" s="1" t="s">
        <v>15</v>
      </c>
      <c r="K119" s="1">
        <v>54.516666670097038</v>
      </c>
    </row>
    <row r="120" spans="1:11" hidden="1" x14ac:dyDescent="0.25">
      <c r="A120" s="1">
        <v>825271993</v>
      </c>
      <c r="B120" s="1">
        <v>3523567</v>
      </c>
      <c r="C120" s="2">
        <v>42751.899918981479</v>
      </c>
      <c r="D120" s="2">
        <v>42751.90730324074</v>
      </c>
      <c r="F120" s="1">
        <v>37836</v>
      </c>
      <c r="G120" s="1" t="str">
        <f>VLOOKUP(F120,Учителя!$A:$H,3,0)</f>
        <v>Киев</v>
      </c>
      <c r="H120" s="1" t="s">
        <v>10</v>
      </c>
      <c r="I120" s="2">
        <v>42751.907523148147</v>
      </c>
      <c r="J120" s="1" t="s">
        <v>15</v>
      </c>
      <c r="K120" s="1">
        <v>10.633333335863426</v>
      </c>
    </row>
    <row r="121" spans="1:11" hidden="1" x14ac:dyDescent="0.25">
      <c r="A121" s="1">
        <v>87910119</v>
      </c>
      <c r="B121" s="1">
        <v>3665888</v>
      </c>
      <c r="C121" s="2">
        <v>42803.396168981482</v>
      </c>
      <c r="D121" s="2">
        <v>42803.368622685186</v>
      </c>
      <c r="F121" s="1">
        <v>74491</v>
      </c>
      <c r="G121" s="1" t="str">
        <f>VLOOKUP(F121,Учителя!$A:$H,3,0)</f>
        <v>Челябинск</v>
      </c>
      <c r="H121" s="1" t="s">
        <v>10</v>
      </c>
      <c r="I121" s="2">
        <v>42803.430289351854</v>
      </c>
      <c r="J121" s="1" t="s">
        <v>15</v>
      </c>
      <c r="K121" s="1">
        <v>-39.666666666744277</v>
      </c>
    </row>
    <row r="122" spans="1:11" hidden="1" x14ac:dyDescent="0.25">
      <c r="A122" s="1">
        <v>136613856</v>
      </c>
      <c r="B122" s="1">
        <v>3693926</v>
      </c>
      <c r="C122" s="2">
        <v>42811.372372685182</v>
      </c>
      <c r="D122" s="2">
        <v>42811.450995370367</v>
      </c>
      <c r="F122" s="1">
        <v>53209</v>
      </c>
      <c r="G122" s="1" t="str">
        <f>VLOOKUP(F122,Учителя!$A:$H,3,0)</f>
        <v>Саратов</v>
      </c>
      <c r="H122" s="1" t="s">
        <v>10</v>
      </c>
      <c r="I122" s="2">
        <v>42811.504618055558</v>
      </c>
      <c r="J122" s="1" t="s">
        <v>15</v>
      </c>
      <c r="K122" s="1">
        <v>113.21666666655801</v>
      </c>
    </row>
    <row r="123" spans="1:11" hidden="1" x14ac:dyDescent="0.25">
      <c r="A123" s="1">
        <v>365003359</v>
      </c>
      <c r="B123" s="1">
        <v>3705522</v>
      </c>
      <c r="C123" s="2">
        <v>42822.794409722221</v>
      </c>
      <c r="D123" s="2">
        <v>42822.858368055553</v>
      </c>
      <c r="F123" s="1">
        <v>140609</v>
      </c>
      <c r="G123" s="1" t="str">
        <f>VLOOKUP(F123,Учителя!$A:$H,3,0)</f>
        <v>Казань</v>
      </c>
      <c r="H123" s="1" t="s">
        <v>10</v>
      </c>
      <c r="I123" s="2">
        <v>42822.817048611112</v>
      </c>
      <c r="J123" s="1" t="s">
        <v>15</v>
      </c>
      <c r="K123" s="1">
        <v>92.099999998463318</v>
      </c>
    </row>
    <row r="124" spans="1:11" hidden="1" x14ac:dyDescent="0.25">
      <c r="A124" s="1">
        <v>573746922</v>
      </c>
      <c r="B124" s="1">
        <v>4182491</v>
      </c>
      <c r="C124" s="2">
        <v>42949.479594907411</v>
      </c>
      <c r="D124" s="2">
        <v>42949.529074074075</v>
      </c>
      <c r="F124" s="1">
        <v>332937</v>
      </c>
      <c r="G124" s="1" t="str">
        <f>VLOOKUP(F124,Учителя!$A:$H,3,0)</f>
        <v>Нижний Тагил</v>
      </c>
      <c r="H124" s="1" t="s">
        <v>10</v>
      </c>
      <c r="I124" s="2">
        <v>42949.547974537039</v>
      </c>
      <c r="J124" s="1" t="s">
        <v>15</v>
      </c>
      <c r="K124" s="1">
        <v>71.24999999650754</v>
      </c>
    </row>
    <row r="125" spans="1:11" hidden="1" x14ac:dyDescent="0.25">
      <c r="A125" s="1">
        <v>239345157</v>
      </c>
      <c r="B125" s="1">
        <v>4704925</v>
      </c>
      <c r="C125" s="2">
        <v>43055.85664351852</v>
      </c>
      <c r="D125" s="2">
        <v>43055.880289351851</v>
      </c>
      <c r="F125" s="1">
        <v>334121</v>
      </c>
      <c r="G125" s="1" t="str">
        <f>VLOOKUP(F125,Учителя!$A:$H,3,0)</f>
        <v>Köln</v>
      </c>
      <c r="H125" s="1" t="s">
        <v>14</v>
      </c>
      <c r="I125" s="2">
        <v>43055.368680555555</v>
      </c>
      <c r="J125" s="1" t="s">
        <v>15</v>
      </c>
      <c r="K125" s="1">
        <v>34.049999996786937</v>
      </c>
    </row>
    <row r="126" spans="1:11" hidden="1" x14ac:dyDescent="0.25">
      <c r="A126" s="1">
        <v>527459900</v>
      </c>
      <c r="B126" s="1">
        <v>4770174</v>
      </c>
      <c r="C126" s="2">
        <v>43068.881458333337</v>
      </c>
      <c r="D126" s="2">
        <v>43068.958101851851</v>
      </c>
      <c r="F126" s="1">
        <v>72684</v>
      </c>
      <c r="G126" s="1" t="str">
        <f>VLOOKUP(F126,Учителя!$A:$H,3,0)</f>
        <v>Симферополь</v>
      </c>
      <c r="H126" s="1" t="s">
        <v>10</v>
      </c>
      <c r="I126" s="2">
        <v>43068.926412037035</v>
      </c>
      <c r="J126" s="1" t="s">
        <v>15</v>
      </c>
      <c r="K126" s="1">
        <v>110.36666666041128</v>
      </c>
    </row>
    <row r="127" spans="1:11" hidden="1" x14ac:dyDescent="0.25">
      <c r="A127" s="1">
        <v>272490077</v>
      </c>
      <c r="B127" s="1">
        <v>4949673</v>
      </c>
      <c r="C127" s="2">
        <v>43092.277986111112</v>
      </c>
      <c r="D127" s="2">
        <v>43092.314409722225</v>
      </c>
      <c r="F127" s="1">
        <v>52373</v>
      </c>
      <c r="G127" s="1" t="str">
        <f>VLOOKUP(F127,Учителя!$A:$H,3,0)</f>
        <v>Магнитогорск</v>
      </c>
      <c r="H127" s="1" t="s">
        <v>10</v>
      </c>
      <c r="I127" s="2">
        <v>43092.363043981481</v>
      </c>
      <c r="J127" s="1" t="s">
        <v>15</v>
      </c>
      <c r="K127" s="1">
        <v>52.45000000228174</v>
      </c>
    </row>
    <row r="128" spans="1:11" hidden="1" x14ac:dyDescent="0.25">
      <c r="A128" s="1">
        <v>61410489</v>
      </c>
      <c r="B128" s="1">
        <v>3429462</v>
      </c>
      <c r="C128" s="2">
        <v>42723.344398148147</v>
      </c>
      <c r="D128" s="2">
        <v>42723.388333333336</v>
      </c>
      <c r="E128" s="2">
        <v>42710.363564814812</v>
      </c>
      <c r="F128" s="1">
        <v>124659</v>
      </c>
      <c r="G128" s="1" t="str">
        <f>VLOOKUP(F128,Учителя!$A:$H,3,0)</f>
        <v>Минск</v>
      </c>
      <c r="J128" s="1" t="s">
        <v>15</v>
      </c>
      <c r="K128" s="1">
        <v>63.266666672425345</v>
      </c>
    </row>
    <row r="129" spans="1:11" hidden="1" x14ac:dyDescent="0.25">
      <c r="A129" s="1">
        <v>595146954</v>
      </c>
      <c r="B129" s="1">
        <v>3374290</v>
      </c>
      <c r="C129" s="2">
        <v>42680.623518518521</v>
      </c>
      <c r="D129" s="2">
        <v>42680.584386574075</v>
      </c>
      <c r="F129" s="1">
        <v>71465</v>
      </c>
      <c r="G129" s="1" t="str">
        <f>VLOOKUP(F129,Учителя!$A:$H,3,0)</f>
        <v>Москва</v>
      </c>
      <c r="H129" s="1" t="s">
        <v>10</v>
      </c>
      <c r="I129" s="2">
        <v>42680.850532407407</v>
      </c>
      <c r="J129" s="1" t="s">
        <v>17</v>
      </c>
      <c r="K129" s="1">
        <v>-56.350000002421439</v>
      </c>
    </row>
    <row r="130" spans="1:11" hidden="1" x14ac:dyDescent="0.25">
      <c r="A130" s="1">
        <v>761782059</v>
      </c>
      <c r="B130" s="1">
        <v>3390014</v>
      </c>
      <c r="C130" s="2">
        <v>42689.386967592596</v>
      </c>
      <c r="D130" s="2">
        <v>42689.433865740742</v>
      </c>
      <c r="F130" s="1">
        <v>118691</v>
      </c>
      <c r="G130" s="1">
        <f>VLOOKUP(F130,Учителя!$A:$H,3,0)</f>
        <v>0</v>
      </c>
      <c r="H130" s="1" t="s">
        <v>12</v>
      </c>
      <c r="I130" s="2">
        <v>42689.441793981481</v>
      </c>
      <c r="J130" s="1" t="s">
        <v>17</v>
      </c>
      <c r="K130" s="1">
        <v>67.53333333064802</v>
      </c>
    </row>
    <row r="131" spans="1:11" hidden="1" x14ac:dyDescent="0.25">
      <c r="A131" s="1">
        <v>164536064</v>
      </c>
      <c r="B131" s="1">
        <v>3054940</v>
      </c>
      <c r="C131" s="2">
        <v>42480.77449074074</v>
      </c>
      <c r="D131" s="2">
        <v>42480.769386574073</v>
      </c>
      <c r="F131" s="1">
        <v>48957</v>
      </c>
      <c r="G131" s="1">
        <f>VLOOKUP(F131,Учителя!$A:$H,3,0)</f>
        <v>0</v>
      </c>
      <c r="H131" s="1" t="s">
        <v>10</v>
      </c>
      <c r="I131" s="2">
        <v>42480.801898148151</v>
      </c>
      <c r="J131" s="1" t="s">
        <v>17</v>
      </c>
      <c r="K131" s="1">
        <v>-7.3499999998603016</v>
      </c>
    </row>
    <row r="132" spans="1:11" hidden="1" x14ac:dyDescent="0.25">
      <c r="A132" s="1">
        <v>861710080</v>
      </c>
      <c r="B132" s="1">
        <v>3347802</v>
      </c>
      <c r="C132" s="2">
        <v>42670.838379629633</v>
      </c>
      <c r="D132" s="2">
        <v>42670.886516203704</v>
      </c>
      <c r="F132" s="1">
        <v>104832</v>
      </c>
      <c r="G132" s="1">
        <f>VLOOKUP(F132,Учителя!$A:$H,3,0)</f>
        <v>0</v>
      </c>
      <c r="H132" s="1" t="s">
        <v>12</v>
      </c>
      <c r="I132" s="2">
        <v>42670.887615740743</v>
      </c>
      <c r="J132" s="1" t="s">
        <v>17</v>
      </c>
      <c r="K132" s="1">
        <v>69.316666661761701</v>
      </c>
    </row>
    <row r="133" spans="1:11" hidden="1" x14ac:dyDescent="0.25">
      <c r="A133" s="1">
        <v>6219181</v>
      </c>
      <c r="B133" s="1">
        <v>3350738</v>
      </c>
      <c r="C133" s="2">
        <v>42671.466585648152</v>
      </c>
      <c r="D133" s="2">
        <v>42671.446342592593</v>
      </c>
      <c r="E133" s="2">
        <v>42671.428402777776</v>
      </c>
      <c r="F133" s="1">
        <v>104832</v>
      </c>
      <c r="G133" s="1">
        <f>VLOOKUP(F133,Учителя!$A:$H,3,0)</f>
        <v>0</v>
      </c>
      <c r="J133" s="1" t="s">
        <v>17</v>
      </c>
      <c r="K133" s="1">
        <v>-29.150000003864989</v>
      </c>
    </row>
    <row r="134" spans="1:11" hidden="1" x14ac:dyDescent="0.25">
      <c r="A134" s="1">
        <v>430332624</v>
      </c>
      <c r="B134" s="1">
        <v>3357900</v>
      </c>
      <c r="C134" s="2">
        <v>42674.513541666667</v>
      </c>
      <c r="D134" s="2">
        <v>42674.554560185185</v>
      </c>
      <c r="E134" s="2">
        <v>42671.648715277777</v>
      </c>
      <c r="F134" s="1">
        <v>63363</v>
      </c>
      <c r="G134" s="1">
        <f>VLOOKUP(F134,Учителя!$A:$H,3,0)</f>
        <v>0</v>
      </c>
      <c r="J134" s="1" t="s">
        <v>17</v>
      </c>
      <c r="K134" s="1">
        <v>59.06666666502133</v>
      </c>
    </row>
    <row r="135" spans="1:11" hidden="1" x14ac:dyDescent="0.25">
      <c r="A135" s="1">
        <v>312414773</v>
      </c>
      <c r="B135" s="1">
        <v>3447411</v>
      </c>
      <c r="C135" s="2">
        <v>42718.384166666663</v>
      </c>
      <c r="D135" s="2">
        <v>42718.470208333332</v>
      </c>
      <c r="E135" s="2">
        <v>42713.839467592596</v>
      </c>
      <c r="F135" s="1">
        <v>159732</v>
      </c>
      <c r="G135" s="1">
        <f>VLOOKUP(F135,Учителя!$A:$H,3,0)</f>
        <v>0</v>
      </c>
      <c r="J135" s="1" t="s">
        <v>17</v>
      </c>
      <c r="K135" s="1">
        <v>123.90000000363216</v>
      </c>
    </row>
    <row r="136" spans="1:11" hidden="1" x14ac:dyDescent="0.25">
      <c r="A136" s="1">
        <v>313255458</v>
      </c>
      <c r="B136" s="1">
        <v>2938202</v>
      </c>
      <c r="C136" s="2">
        <v>42381.741099537037</v>
      </c>
      <c r="D136" s="2">
        <v>42381.716365740744</v>
      </c>
      <c r="F136" s="1">
        <v>27281</v>
      </c>
      <c r="G136" s="1">
        <f>VLOOKUP(F136,Учителя!$A:$H,3,0)</f>
        <v>0</v>
      </c>
      <c r="H136" s="1" t="s">
        <v>12</v>
      </c>
      <c r="I136" s="2">
        <v>42381.747175925928</v>
      </c>
      <c r="J136" s="1" t="s">
        <v>17</v>
      </c>
      <c r="K136" s="1">
        <v>-35.61666666297242</v>
      </c>
    </row>
    <row r="137" spans="1:11" hidden="1" x14ac:dyDescent="0.25">
      <c r="A137" s="1">
        <v>860345184</v>
      </c>
      <c r="B137" s="1">
        <v>3118009</v>
      </c>
      <c r="C137" s="2">
        <v>42528.865902777776</v>
      </c>
      <c r="D137" s="2">
        <v>42528.821099537039</v>
      </c>
      <c r="F137" s="1">
        <v>52000</v>
      </c>
      <c r="G137" s="1" t="str">
        <f>VLOOKUP(F137,Учителя!$A:$H,3,0)</f>
        <v>Абагайтуй</v>
      </c>
      <c r="H137" s="1" t="s">
        <v>10</v>
      </c>
      <c r="I137" s="2">
        <v>42528.912407407406</v>
      </c>
      <c r="J137" s="1" t="s">
        <v>17</v>
      </c>
      <c r="K137" s="1">
        <v>-64.516666660783812</v>
      </c>
    </row>
    <row r="138" spans="1:11" hidden="1" x14ac:dyDescent="0.25">
      <c r="A138" s="1">
        <v>484232468</v>
      </c>
      <c r="B138" s="1">
        <v>3128075</v>
      </c>
      <c r="C138" s="2">
        <v>42531.892395833333</v>
      </c>
      <c r="D138" s="2">
        <v>42531.898715277777</v>
      </c>
      <c r="E138" s="2">
        <v>42531.384074074071</v>
      </c>
      <c r="F138" s="1">
        <v>65675</v>
      </c>
      <c r="G138" s="1" t="str">
        <f>VLOOKUP(F138,Учителя!$A:$H,3,0)</f>
        <v>Москва</v>
      </c>
      <c r="J138" s="1" t="s">
        <v>17</v>
      </c>
      <c r="K138" s="1">
        <v>9.1000000003259629</v>
      </c>
    </row>
    <row r="139" spans="1:11" hidden="1" x14ac:dyDescent="0.25">
      <c r="A139" s="1">
        <v>74986058</v>
      </c>
      <c r="B139" s="1">
        <v>3368064</v>
      </c>
      <c r="C139" s="2">
        <v>42678.75277777778</v>
      </c>
      <c r="D139" s="2">
        <v>42678.782060185185</v>
      </c>
      <c r="E139" s="2">
        <v>42678.760763888888</v>
      </c>
      <c r="F139" s="1">
        <v>78403</v>
      </c>
      <c r="G139" s="1">
        <f>VLOOKUP(F139,Учителя!$A:$H,3,0)</f>
        <v>0</v>
      </c>
      <c r="J139" s="1" t="s">
        <v>17</v>
      </c>
      <c r="K139" s="1">
        <v>42.16666666441597</v>
      </c>
    </row>
    <row r="140" spans="1:11" hidden="1" x14ac:dyDescent="0.25">
      <c r="A140" s="1">
        <v>688864921</v>
      </c>
      <c r="B140" s="1">
        <v>2965321</v>
      </c>
      <c r="C140" s="2">
        <v>42412.508263888885</v>
      </c>
      <c r="D140" s="2">
        <v>42412.583379629628</v>
      </c>
      <c r="F140" s="1">
        <v>29916</v>
      </c>
      <c r="G140" s="1">
        <f>VLOOKUP(F140,Учителя!$A:$H,3,0)</f>
        <v>0</v>
      </c>
      <c r="H140" s="1" t="s">
        <v>10</v>
      </c>
      <c r="I140" s="2">
        <v>42412.615671296298</v>
      </c>
      <c r="J140" s="1" t="s">
        <v>17</v>
      </c>
      <c r="K140" s="1">
        <v>108.16666667000391</v>
      </c>
    </row>
    <row r="141" spans="1:11" hidden="1" x14ac:dyDescent="0.25">
      <c r="A141" s="1">
        <v>607673788</v>
      </c>
      <c r="B141" s="1">
        <v>3254279</v>
      </c>
      <c r="C141" s="2">
        <v>42614.464768518519</v>
      </c>
      <c r="D141" s="2">
        <v>42614.530763888892</v>
      </c>
      <c r="F141" s="1">
        <v>50867</v>
      </c>
      <c r="G141" s="1" t="str">
        <f>VLOOKUP(F141,Учителя!$A:$H,3,0)</f>
        <v>Москва</v>
      </c>
      <c r="H141" s="1" t="s">
        <v>10</v>
      </c>
      <c r="I141" s="2">
        <v>42614.548692129632</v>
      </c>
      <c r="J141" s="1" t="s">
        <v>17</v>
      </c>
      <c r="K141" s="1">
        <v>95.033333336468786</v>
      </c>
    </row>
    <row r="142" spans="1:11" hidden="1" x14ac:dyDescent="0.25">
      <c r="A142" s="1">
        <v>78916912</v>
      </c>
      <c r="B142" s="1">
        <v>3274519</v>
      </c>
      <c r="C142" s="2">
        <v>42631.460925925923</v>
      </c>
      <c r="D142" s="2">
        <v>42631.500833333332</v>
      </c>
      <c r="F142" s="1">
        <v>78391</v>
      </c>
      <c r="G142" s="1">
        <f>VLOOKUP(F142,Учителя!$A:$H,3,0)</f>
        <v>0</v>
      </c>
      <c r="H142" s="1" t="s">
        <v>12</v>
      </c>
      <c r="I142" s="2">
        <v>42631.512384259258</v>
      </c>
      <c r="J142" s="1" t="s">
        <v>17</v>
      </c>
      <c r="K142" s="1">
        <v>57.466666668187827</v>
      </c>
    </row>
    <row r="143" spans="1:11" hidden="1" x14ac:dyDescent="0.25">
      <c r="A143" s="1">
        <v>349065441</v>
      </c>
      <c r="B143" s="1">
        <v>3103720</v>
      </c>
      <c r="C143" s="2">
        <v>42515.490613425929</v>
      </c>
      <c r="D143" s="2">
        <v>42515.50513888889</v>
      </c>
      <c r="E143" s="2">
        <v>42515.544305555559</v>
      </c>
      <c r="F143" s="1">
        <v>33778</v>
      </c>
      <c r="G143" s="1">
        <f>VLOOKUP(F143,Учителя!$A:$H,3,0)</f>
        <v>0</v>
      </c>
      <c r="J143" s="1" t="s">
        <v>17</v>
      </c>
      <c r="K143" s="1">
        <v>20.916666663251817</v>
      </c>
    </row>
    <row r="144" spans="1:11" hidden="1" x14ac:dyDescent="0.25">
      <c r="A144" s="1">
        <v>263432694</v>
      </c>
      <c r="B144" s="1">
        <v>3140772</v>
      </c>
      <c r="C144" s="2">
        <v>42536.811377314814</v>
      </c>
      <c r="D144" s="2">
        <v>42536.780057870368</v>
      </c>
      <c r="F144" s="1">
        <v>62292</v>
      </c>
      <c r="G144" s="1">
        <f>VLOOKUP(F144,Учителя!$A:$H,3,0)</f>
        <v>0</v>
      </c>
      <c r="H144" s="1" t="s">
        <v>10</v>
      </c>
      <c r="I144" s="2">
        <v>42536.848425925928</v>
      </c>
      <c r="J144" s="1" t="s">
        <v>17</v>
      </c>
      <c r="K144" s="1">
        <v>-45.100000002421439</v>
      </c>
    </row>
    <row r="145" spans="1:11" hidden="1" x14ac:dyDescent="0.25">
      <c r="A145" s="1">
        <v>273428313</v>
      </c>
      <c r="B145" s="1">
        <v>3197580</v>
      </c>
      <c r="C145" s="2">
        <v>42576.343981481485</v>
      </c>
      <c r="D145" s="2">
        <v>42576.351921296293</v>
      </c>
      <c r="E145" s="2">
        <v>42576.353831018518</v>
      </c>
      <c r="F145" s="1">
        <v>53089</v>
      </c>
      <c r="G145" s="1" t="str">
        <f>VLOOKUP(F145,Учителя!$A:$H,3,0)</f>
        <v>Новочеркасск</v>
      </c>
      <c r="J145" s="1" t="s">
        <v>17</v>
      </c>
      <c r="K145" s="1">
        <v>11.433333323802799</v>
      </c>
    </row>
    <row r="146" spans="1:11" hidden="1" x14ac:dyDescent="0.25">
      <c r="A146" s="1">
        <v>856349648</v>
      </c>
      <c r="B146" s="1">
        <v>2962262</v>
      </c>
      <c r="C146" s="2">
        <v>42409.620335648149</v>
      </c>
      <c r="D146" s="2">
        <v>42409.661990740744</v>
      </c>
      <c r="F146" s="1">
        <v>48957</v>
      </c>
      <c r="G146" s="1">
        <f>VLOOKUP(F146,Учителя!$A:$H,3,0)</f>
        <v>0</v>
      </c>
      <c r="H146" s="1" t="s">
        <v>10</v>
      </c>
      <c r="I146" s="2">
        <v>42409.70784722222</v>
      </c>
      <c r="J146" s="1" t="s">
        <v>17</v>
      </c>
      <c r="K146" s="1">
        <v>59.98333333642222</v>
      </c>
    </row>
    <row r="147" spans="1:11" hidden="1" x14ac:dyDescent="0.25">
      <c r="A147" s="1">
        <v>199938840</v>
      </c>
      <c r="B147" s="1">
        <v>2993622</v>
      </c>
      <c r="C147" s="2">
        <v>42434.726053240738</v>
      </c>
      <c r="D147" s="2">
        <v>42434.731574074074</v>
      </c>
      <c r="E147" s="2">
        <v>42432.55196759259</v>
      </c>
      <c r="F147" s="1">
        <v>48957</v>
      </c>
      <c r="G147" s="1">
        <f>VLOOKUP(F147,Учителя!$A:$H,3,0)</f>
        <v>0</v>
      </c>
      <c r="H147" s="1" t="s">
        <v>16</v>
      </c>
      <c r="I147" s="2">
        <v>42432.566053240742</v>
      </c>
      <c r="J147" s="1" t="s">
        <v>17</v>
      </c>
      <c r="K147" s="1">
        <v>7.9500000039115548</v>
      </c>
    </row>
    <row r="148" spans="1:11" hidden="1" x14ac:dyDescent="0.25">
      <c r="A148" s="1">
        <v>312890749</v>
      </c>
      <c r="B148" s="1">
        <v>3009656</v>
      </c>
      <c r="C148" s="2">
        <v>42447.495335648149</v>
      </c>
      <c r="D148" s="2">
        <v>42447.439756944441</v>
      </c>
      <c r="E148" s="2">
        <v>42445.602233796293</v>
      </c>
      <c r="F148" s="1">
        <v>46145</v>
      </c>
      <c r="G148" s="1">
        <f>VLOOKUP(F148,Учителя!$A:$H,3,0)</f>
        <v>0</v>
      </c>
      <c r="J148" s="1" t="s">
        <v>17</v>
      </c>
      <c r="K148" s="1">
        <v>-80.033333339961246</v>
      </c>
    </row>
    <row r="149" spans="1:11" hidden="1" x14ac:dyDescent="0.25">
      <c r="A149" s="1">
        <v>624847297</v>
      </c>
      <c r="B149" s="1">
        <v>3208156</v>
      </c>
      <c r="C149" s="2">
        <v>42583.49827546296</v>
      </c>
      <c r="D149" s="2">
        <v>42583.501111111109</v>
      </c>
      <c r="F149" s="1">
        <v>70614</v>
      </c>
      <c r="G149" s="1" t="e">
        <f>VLOOKUP(F149,Учителя!$A:$H,3,0)</f>
        <v>#N/A</v>
      </c>
      <c r="H149" s="1" t="s">
        <v>12</v>
      </c>
      <c r="I149" s="2">
        <v>42583.528506944444</v>
      </c>
      <c r="J149" s="1" t="s">
        <v>17</v>
      </c>
      <c r="K149" s="1">
        <v>4.0833333344198763</v>
      </c>
    </row>
    <row r="150" spans="1:11" hidden="1" x14ac:dyDescent="0.25">
      <c r="A150" s="1">
        <v>439062638</v>
      </c>
      <c r="B150" s="1">
        <v>3326078</v>
      </c>
      <c r="C150" s="2">
        <v>42662.420682870368</v>
      </c>
      <c r="D150" s="2">
        <v>42662.398310185185</v>
      </c>
      <c r="E150" s="2">
        <v>42661.942291666666</v>
      </c>
      <c r="F150" s="1">
        <v>98044</v>
      </c>
      <c r="G150" s="1">
        <f>VLOOKUP(F150,Учителя!$A:$H,3,0)</f>
        <v>0</v>
      </c>
      <c r="J150" s="1" t="s">
        <v>17</v>
      </c>
      <c r="K150" s="1">
        <v>-32.216666664462537</v>
      </c>
    </row>
    <row r="151" spans="1:11" hidden="1" x14ac:dyDescent="0.25">
      <c r="A151" s="1">
        <v>737864402</v>
      </c>
      <c r="B151" s="1">
        <v>3347801</v>
      </c>
      <c r="C151" s="2">
        <v>42669.902337962965</v>
      </c>
      <c r="D151" s="2">
        <v>42669.919236111113</v>
      </c>
      <c r="E151" s="2">
        <v>42669.878784722219</v>
      </c>
      <c r="F151" s="1">
        <v>118693</v>
      </c>
      <c r="G151" s="1">
        <f>VLOOKUP(F151,Учителя!$A:$H,3,0)</f>
        <v>0</v>
      </c>
      <c r="J151" s="1" t="s">
        <v>17</v>
      </c>
      <c r="K151" s="1">
        <v>24.333333332324401</v>
      </c>
    </row>
    <row r="152" spans="1:11" hidden="1" x14ac:dyDescent="0.25">
      <c r="A152" s="1">
        <v>717405725</v>
      </c>
      <c r="B152" s="1">
        <v>3387075</v>
      </c>
      <c r="C152" s="2">
        <v>42689.42287037037</v>
      </c>
      <c r="D152" s="2">
        <v>42689.422997685186</v>
      </c>
      <c r="F152" s="1">
        <v>68119</v>
      </c>
      <c r="G152" s="1" t="str">
        <f>VLOOKUP(F152,Учителя!$A:$H,3,0)</f>
        <v>Москва</v>
      </c>
      <c r="H152" s="1" t="s">
        <v>12</v>
      </c>
      <c r="I152" s="2">
        <v>42689.450856481482</v>
      </c>
      <c r="J152" s="1" t="s">
        <v>17</v>
      </c>
      <c r="K152" s="1">
        <v>0.18333333428017795</v>
      </c>
    </row>
    <row r="153" spans="1:11" hidden="1" x14ac:dyDescent="0.25">
      <c r="A153" s="1">
        <v>368368461</v>
      </c>
      <c r="B153" s="1">
        <v>3006411</v>
      </c>
      <c r="C153" s="2">
        <v>42444.887118055558</v>
      </c>
      <c r="D153" s="2">
        <v>42444.8984837963</v>
      </c>
      <c r="F153" s="1">
        <v>36833</v>
      </c>
      <c r="G153" s="1" t="str">
        <f>VLOOKUP(F153,Учителя!$A:$H,3,0)</f>
        <v>Витебск</v>
      </c>
      <c r="H153" s="1" t="s">
        <v>10</v>
      </c>
      <c r="I153" s="2">
        <v>42444.89266203704</v>
      </c>
      <c r="J153" s="1" t="s">
        <v>17</v>
      </c>
      <c r="K153" s="1">
        <v>16.366666668327525</v>
      </c>
    </row>
    <row r="154" spans="1:11" hidden="1" x14ac:dyDescent="0.25">
      <c r="A154" s="1">
        <v>688689931</v>
      </c>
      <c r="B154" s="1">
        <v>3019209</v>
      </c>
      <c r="C154" s="2">
        <v>42453.836099537039</v>
      </c>
      <c r="D154" s="2">
        <v>42453.863310185188</v>
      </c>
      <c r="F154" s="1">
        <v>53774</v>
      </c>
      <c r="G154" s="1">
        <f>VLOOKUP(F154,Учителя!$A:$H,3,0)</f>
        <v>0</v>
      </c>
      <c r="H154" s="1" t="s">
        <v>10</v>
      </c>
      <c r="I154" s="2">
        <v>42453.904918981483</v>
      </c>
      <c r="J154" s="1" t="s">
        <v>17</v>
      </c>
      <c r="K154" s="1">
        <v>39.183333335677162</v>
      </c>
    </row>
    <row r="155" spans="1:11" hidden="1" x14ac:dyDescent="0.25">
      <c r="A155" s="1">
        <v>121969850</v>
      </c>
      <c r="B155" s="1">
        <v>3032888</v>
      </c>
      <c r="C155" s="2">
        <v>42464.955046296294</v>
      </c>
      <c r="D155" s="2">
        <v>42464.910856481481</v>
      </c>
      <c r="F155" s="1">
        <v>52000</v>
      </c>
      <c r="G155" s="1" t="str">
        <f>VLOOKUP(F155,Учителя!$A:$H,3,0)</f>
        <v>Абагайтуй</v>
      </c>
      <c r="H155" s="1" t="s">
        <v>12</v>
      </c>
      <c r="I155" s="2">
        <v>42464.931458333333</v>
      </c>
      <c r="J155" s="1" t="s">
        <v>17</v>
      </c>
      <c r="K155" s="1">
        <v>-63.633333330508322</v>
      </c>
    </row>
    <row r="156" spans="1:11" hidden="1" x14ac:dyDescent="0.25">
      <c r="A156" s="1">
        <v>888410464</v>
      </c>
      <c r="B156" s="1">
        <v>3054314</v>
      </c>
      <c r="C156" s="2">
        <v>42479.43822916667</v>
      </c>
      <c r="D156" s="2">
        <v>42479.459131944444</v>
      </c>
      <c r="F156" s="1">
        <v>48957</v>
      </c>
      <c r="G156" s="1">
        <f>VLOOKUP(F156,Учителя!$A:$H,3,0)</f>
        <v>0</v>
      </c>
      <c r="H156" s="1" t="s">
        <v>12</v>
      </c>
      <c r="I156" s="2">
        <v>42479.496481481481</v>
      </c>
      <c r="J156" s="1" t="s">
        <v>17</v>
      </c>
      <c r="K156" s="1">
        <v>30.099999995436519</v>
      </c>
    </row>
    <row r="157" spans="1:11" hidden="1" x14ac:dyDescent="0.25">
      <c r="A157" s="1">
        <v>172799983</v>
      </c>
      <c r="B157" s="1">
        <v>3121342</v>
      </c>
      <c r="C157" s="2">
        <v>42524.436481481483</v>
      </c>
      <c r="D157" s="2">
        <v>42524.40047453704</v>
      </c>
      <c r="E157" s="2">
        <v>42524.421076388891</v>
      </c>
      <c r="F157" s="1">
        <v>57268</v>
      </c>
      <c r="G157" s="1">
        <f>VLOOKUP(F157,Учителя!$A:$H,3,0)</f>
        <v>0</v>
      </c>
      <c r="J157" s="1" t="s">
        <v>17</v>
      </c>
      <c r="K157" s="1">
        <v>-51.849999998230487</v>
      </c>
    </row>
    <row r="158" spans="1:11" hidden="1" x14ac:dyDescent="0.25">
      <c r="A158" s="1">
        <v>246098243</v>
      </c>
      <c r="B158" s="1">
        <v>3242144</v>
      </c>
      <c r="C158" s="2">
        <v>42607.459386574075</v>
      </c>
      <c r="D158" s="2">
        <v>42607.492939814816</v>
      </c>
      <c r="F158" s="1">
        <v>69145</v>
      </c>
      <c r="G158" s="1" t="str">
        <f>VLOOKUP(F158,Учителя!$A:$H,3,0)</f>
        <v>Москва</v>
      </c>
      <c r="H158" s="1" t="s">
        <v>12</v>
      </c>
      <c r="I158" s="2">
        <v>42607.463576388887</v>
      </c>
      <c r="J158" s="1" t="s">
        <v>17</v>
      </c>
      <c r="K158" s="1">
        <v>48.316666666651145</v>
      </c>
    </row>
    <row r="159" spans="1:11" hidden="1" x14ac:dyDescent="0.25">
      <c r="A159" s="1">
        <v>501954379</v>
      </c>
      <c r="B159" s="1">
        <v>3439811</v>
      </c>
      <c r="C159" s="2">
        <v>42715.799872685187</v>
      </c>
      <c r="D159" s="2">
        <v>42715.813379629632</v>
      </c>
      <c r="F159" s="1">
        <v>153811</v>
      </c>
      <c r="G159" s="1">
        <f>VLOOKUP(F159,Учителя!$A:$H,3,0)</f>
        <v>0</v>
      </c>
      <c r="H159" s="1" t="s">
        <v>12</v>
      </c>
      <c r="I159" s="2">
        <v>42715.811435185184</v>
      </c>
      <c r="J159" s="1" t="s">
        <v>17</v>
      </c>
      <c r="K159" s="1">
        <v>19.449999999487773</v>
      </c>
    </row>
    <row r="160" spans="1:11" hidden="1" x14ac:dyDescent="0.25">
      <c r="A160" s="1">
        <v>864372988</v>
      </c>
      <c r="B160" s="1">
        <v>2961217</v>
      </c>
      <c r="C160" s="2">
        <v>42421.655775462961</v>
      </c>
      <c r="D160" s="2">
        <v>42421.598009259258</v>
      </c>
      <c r="E160" s="2">
        <v>42410.620405092595</v>
      </c>
      <c r="F160" s="1">
        <v>49628</v>
      </c>
      <c r="G160" s="1">
        <f>VLOOKUP(F160,Учителя!$A:$H,3,0)</f>
        <v>0</v>
      </c>
      <c r="J160" s="1" t="s">
        <v>17</v>
      </c>
      <c r="K160" s="1">
        <v>-83.183333332417533</v>
      </c>
    </row>
    <row r="161" spans="1:11" hidden="1" x14ac:dyDescent="0.25">
      <c r="A161" s="1">
        <v>749604689</v>
      </c>
      <c r="B161" s="1">
        <v>2997136</v>
      </c>
      <c r="C161" s="2">
        <v>42435.803796296299</v>
      </c>
      <c r="D161" s="2">
        <v>42435.841608796298</v>
      </c>
      <c r="F161" s="1">
        <v>52365</v>
      </c>
      <c r="G161" s="1">
        <f>VLOOKUP(F161,Учителя!$A:$H,3,0)</f>
        <v>0</v>
      </c>
      <c r="H161" s="1" t="s">
        <v>10</v>
      </c>
      <c r="I161" s="2">
        <v>42435.812256944446</v>
      </c>
      <c r="J161" s="1" t="s">
        <v>17</v>
      </c>
      <c r="K161" s="1">
        <v>54.449999998323619</v>
      </c>
    </row>
    <row r="162" spans="1:11" hidden="1" x14ac:dyDescent="0.25">
      <c r="A162" s="1">
        <v>114088933</v>
      </c>
      <c r="B162" s="1">
        <v>3086327</v>
      </c>
      <c r="C162" s="2">
        <v>42504.428865740738</v>
      </c>
      <c r="D162" s="2">
        <v>42504.509143518517</v>
      </c>
      <c r="F162" s="1">
        <v>26641</v>
      </c>
      <c r="G162" s="1">
        <f>VLOOKUP(F162,Учителя!$A:$H,3,0)</f>
        <v>0</v>
      </c>
      <c r="H162" s="1" t="s">
        <v>10</v>
      </c>
      <c r="I162" s="2">
        <v>42504.474363425928</v>
      </c>
      <c r="J162" s="1" t="s">
        <v>17</v>
      </c>
      <c r="K162" s="1">
        <v>115.60000000172295</v>
      </c>
    </row>
    <row r="163" spans="1:11" hidden="1" x14ac:dyDescent="0.25">
      <c r="A163" s="1">
        <v>564760742</v>
      </c>
      <c r="B163" s="1">
        <v>3200857</v>
      </c>
      <c r="C163" s="2">
        <v>42578.316331018519</v>
      </c>
      <c r="D163" s="2">
        <v>42578.309444444443</v>
      </c>
      <c r="F163" s="1">
        <v>63364</v>
      </c>
      <c r="G163" s="1">
        <f>VLOOKUP(F163,Учителя!$A:$H,3,0)</f>
        <v>0</v>
      </c>
      <c r="H163" s="1" t="s">
        <v>12</v>
      </c>
      <c r="I163" s="2">
        <v>42578.353784722225</v>
      </c>
      <c r="J163" s="1" t="s">
        <v>17</v>
      </c>
      <c r="K163" s="1">
        <v>-9.916666669305414</v>
      </c>
    </row>
    <row r="164" spans="1:11" hidden="1" x14ac:dyDescent="0.25">
      <c r="A164" s="1">
        <v>625533005</v>
      </c>
      <c r="B164" s="1">
        <v>3216153</v>
      </c>
      <c r="C164" s="2">
        <v>42590.919583333336</v>
      </c>
      <c r="D164" s="2">
        <v>42590.966307870367</v>
      </c>
      <c r="F164" s="1">
        <v>69146</v>
      </c>
      <c r="G164" s="1" t="str">
        <f>VLOOKUP(F164,Учителя!$A:$H,3,0)</f>
        <v>Москва</v>
      </c>
      <c r="H164" s="1" t="s">
        <v>10</v>
      </c>
      <c r="I164" s="2">
        <v>42590.958101851851</v>
      </c>
      <c r="J164" s="1" t="s">
        <v>17</v>
      </c>
      <c r="K164" s="1">
        <v>67.283333324594423</v>
      </c>
    </row>
    <row r="165" spans="1:11" hidden="1" x14ac:dyDescent="0.25">
      <c r="A165" s="1">
        <v>165925926</v>
      </c>
      <c r="B165" s="1">
        <v>3389073</v>
      </c>
      <c r="C165" s="2">
        <v>42688.957037037035</v>
      </c>
      <c r="D165" s="2">
        <v>42688.93787037037</v>
      </c>
      <c r="F165" s="1">
        <v>78403</v>
      </c>
      <c r="G165" s="1">
        <f>VLOOKUP(F165,Учителя!$A:$H,3,0)</f>
        <v>0</v>
      </c>
      <c r="H165" s="1" t="s">
        <v>12</v>
      </c>
      <c r="I165" s="2">
        <v>42688.974537037036</v>
      </c>
      <c r="J165" s="1" t="s">
        <v>17</v>
      </c>
      <c r="K165" s="1">
        <v>-27.599999997764826</v>
      </c>
    </row>
    <row r="166" spans="1:11" hidden="1" x14ac:dyDescent="0.25">
      <c r="A166" s="1">
        <v>706984965</v>
      </c>
      <c r="B166" s="1">
        <v>3403747</v>
      </c>
      <c r="C166" s="2">
        <v>42698.888888888891</v>
      </c>
      <c r="D166" s="2">
        <v>42698.895474537036</v>
      </c>
      <c r="E166" s="2">
        <v>42698.908356481479</v>
      </c>
      <c r="F166" s="1">
        <v>69145</v>
      </c>
      <c r="G166" s="1" t="str">
        <f>VLOOKUP(F166,Учителя!$A:$H,3,0)</f>
        <v>Москва</v>
      </c>
      <c r="J166" s="1" t="s">
        <v>17</v>
      </c>
      <c r="K166" s="1">
        <v>9.4833333289716393</v>
      </c>
    </row>
    <row r="167" spans="1:11" hidden="1" x14ac:dyDescent="0.25">
      <c r="A167" s="1">
        <v>90664874</v>
      </c>
      <c r="B167" s="1">
        <v>3484403</v>
      </c>
      <c r="C167" s="2">
        <v>42732.718506944446</v>
      </c>
      <c r="D167" s="2">
        <v>42732.73642361111</v>
      </c>
      <c r="F167" s="1">
        <v>163153</v>
      </c>
      <c r="G167" s="1">
        <f>VLOOKUP(F167,Учителя!$A:$H,3,0)</f>
        <v>0</v>
      </c>
      <c r="H167" s="1" t="s">
        <v>12</v>
      </c>
      <c r="I167" s="2">
        <v>42732.762696759259</v>
      </c>
      <c r="J167" s="1" t="s">
        <v>17</v>
      </c>
      <c r="K167" s="1">
        <v>25.799999996088445</v>
      </c>
    </row>
    <row r="168" spans="1:11" hidden="1" x14ac:dyDescent="0.25">
      <c r="A168" s="1">
        <v>866809504</v>
      </c>
      <c r="B168" s="1">
        <v>2979633</v>
      </c>
      <c r="C168" s="2">
        <v>42424.794664351852</v>
      </c>
      <c r="D168" s="2">
        <v>42424.838969907411</v>
      </c>
      <c r="E168" s="2">
        <v>42424.382245370369</v>
      </c>
      <c r="F168" s="1">
        <v>50069</v>
      </c>
      <c r="G168" s="1">
        <f>VLOOKUP(F168,Учителя!$A:$H,3,0)</f>
        <v>0</v>
      </c>
      <c r="J168" s="1" t="s">
        <v>17</v>
      </c>
      <c r="K168" s="1">
        <v>63.800000004703179</v>
      </c>
    </row>
    <row r="169" spans="1:11" hidden="1" x14ac:dyDescent="0.25">
      <c r="A169" s="1">
        <v>447609352</v>
      </c>
      <c r="B169" s="1">
        <v>3415469</v>
      </c>
      <c r="C169" s="2">
        <v>42703.85701388889</v>
      </c>
      <c r="D169" s="2">
        <v>42703.884328703702</v>
      </c>
      <c r="F169" s="1">
        <v>104832</v>
      </c>
      <c r="G169" s="1">
        <f>VLOOKUP(F169,Учителя!$A:$H,3,0)</f>
        <v>0</v>
      </c>
      <c r="H169" s="1" t="s">
        <v>10</v>
      </c>
      <c r="I169" s="2">
        <v>42703.889016203706</v>
      </c>
      <c r="J169" s="1" t="s">
        <v>17</v>
      </c>
      <c r="K169" s="1">
        <v>39.333333328831941</v>
      </c>
    </row>
    <row r="170" spans="1:11" hidden="1" x14ac:dyDescent="0.25">
      <c r="A170" s="1">
        <v>1953678</v>
      </c>
      <c r="B170" s="1">
        <v>3479845</v>
      </c>
      <c r="C170" s="2">
        <v>42728.380497685182</v>
      </c>
      <c r="D170" s="2">
        <v>42728.408587962964</v>
      </c>
      <c r="F170" s="1">
        <v>136034</v>
      </c>
      <c r="G170" s="1">
        <f>VLOOKUP(F170,Учителя!$A:$H,3,0)</f>
        <v>0</v>
      </c>
      <c r="H170" s="1" t="s">
        <v>10</v>
      </c>
      <c r="I170" s="2">
        <v>42728.501736111109</v>
      </c>
      <c r="J170" s="1" t="s">
        <v>17</v>
      </c>
      <c r="K170" s="1">
        <v>40.450000005075708</v>
      </c>
    </row>
    <row r="171" spans="1:11" hidden="1" x14ac:dyDescent="0.25">
      <c r="A171" s="1">
        <v>586962209</v>
      </c>
      <c r="B171" s="1">
        <v>2978157</v>
      </c>
      <c r="C171" s="2">
        <v>42423.849016203705</v>
      </c>
      <c r="D171" s="2">
        <v>42423.852824074071</v>
      </c>
      <c r="F171" s="1">
        <v>51312</v>
      </c>
      <c r="G171" s="1" t="str">
        <f>VLOOKUP(F171,Учителя!$A:$H,3,0)</f>
        <v>Москва</v>
      </c>
      <c r="H171" s="1" t="s">
        <v>12</v>
      </c>
      <c r="I171" s="2">
        <v>42423.829884259256</v>
      </c>
      <c r="J171" s="1" t="s">
        <v>17</v>
      </c>
      <c r="K171" s="1">
        <v>5.4833333264105022</v>
      </c>
    </row>
    <row r="172" spans="1:11" hidden="1" x14ac:dyDescent="0.25">
      <c r="A172" s="1">
        <v>1984910</v>
      </c>
      <c r="B172" s="1">
        <v>3023654</v>
      </c>
      <c r="C172" s="2">
        <v>42457.591400462959</v>
      </c>
      <c r="D172" s="2">
        <v>42457.637708333335</v>
      </c>
      <c r="F172" s="1">
        <v>52365</v>
      </c>
      <c r="G172" s="1">
        <f>VLOOKUP(F172,Учителя!$A:$H,3,0)</f>
        <v>0</v>
      </c>
      <c r="H172" s="1" t="s">
        <v>10</v>
      </c>
      <c r="I172" s="2">
        <v>42457.665532407409</v>
      </c>
      <c r="J172" s="1" t="s">
        <v>17</v>
      </c>
      <c r="K172" s="1">
        <v>66.683333341497928</v>
      </c>
    </row>
    <row r="173" spans="1:11" hidden="1" x14ac:dyDescent="0.25">
      <c r="A173" s="1">
        <v>356520087</v>
      </c>
      <c r="B173" s="1">
        <v>3108983</v>
      </c>
      <c r="C173" s="2">
        <v>42518.677106481482</v>
      </c>
      <c r="D173" s="2">
        <v>42518.68136574074</v>
      </c>
      <c r="F173" s="1">
        <v>63363</v>
      </c>
      <c r="G173" s="1">
        <f>VLOOKUP(F173,Учителя!$A:$H,3,0)</f>
        <v>0</v>
      </c>
      <c r="H173" s="1" t="s">
        <v>12</v>
      </c>
      <c r="I173" s="2">
        <v>42518.703009259261</v>
      </c>
      <c r="J173" s="1" t="s">
        <v>17</v>
      </c>
      <c r="K173" s="1">
        <v>6.1333333316724747</v>
      </c>
    </row>
    <row r="174" spans="1:11" hidden="1" x14ac:dyDescent="0.25">
      <c r="A174" s="1">
        <v>491109154</v>
      </c>
      <c r="B174" s="1">
        <v>3173943</v>
      </c>
      <c r="C174" s="2">
        <v>42560.519803240742</v>
      </c>
      <c r="D174" s="2">
        <v>42560.492812500001</v>
      </c>
      <c r="F174" s="1">
        <v>65675</v>
      </c>
      <c r="G174" s="1" t="str">
        <f>VLOOKUP(F174,Учителя!$A:$H,3,0)</f>
        <v>Москва</v>
      </c>
      <c r="H174" s="1" t="s">
        <v>10</v>
      </c>
      <c r="I174" s="2">
        <v>42560.55908564815</v>
      </c>
      <c r="J174" s="1" t="s">
        <v>17</v>
      </c>
      <c r="K174" s="1">
        <v>-38.866666668327525</v>
      </c>
    </row>
    <row r="175" spans="1:11" hidden="1" x14ac:dyDescent="0.25">
      <c r="A175" s="1">
        <v>688917151</v>
      </c>
      <c r="B175" s="1">
        <v>3215577</v>
      </c>
      <c r="C175" s="2">
        <v>42590.305671296293</v>
      </c>
      <c r="D175" s="2">
        <v>42590.376736111109</v>
      </c>
      <c r="F175" s="1">
        <v>68119</v>
      </c>
      <c r="G175" s="1" t="str">
        <f>VLOOKUP(F175,Учителя!$A:$H,3,0)</f>
        <v>Москва</v>
      </c>
      <c r="H175" s="1" t="s">
        <v>10</v>
      </c>
      <c r="I175" s="2">
        <v>42590.358749999999</v>
      </c>
      <c r="J175" s="1" t="s">
        <v>17</v>
      </c>
      <c r="K175" s="1">
        <v>102.33333333511837</v>
      </c>
    </row>
    <row r="176" spans="1:11" hidden="1" x14ac:dyDescent="0.25">
      <c r="A176" s="1">
        <v>2432389</v>
      </c>
      <c r="B176" s="1">
        <v>3254066</v>
      </c>
      <c r="C176" s="2">
        <v>42615.364583333336</v>
      </c>
      <c r="D176" s="2">
        <v>42615.372129629628</v>
      </c>
      <c r="F176" s="1">
        <v>52000</v>
      </c>
      <c r="G176" s="1" t="str">
        <f>VLOOKUP(F176,Учителя!$A:$H,3,0)</f>
        <v>Абагайтуй</v>
      </c>
      <c r="H176" s="1" t="s">
        <v>10</v>
      </c>
      <c r="I176" s="2">
        <v>42615.445648148147</v>
      </c>
      <c r="J176" s="1" t="s">
        <v>17</v>
      </c>
      <c r="K176" s="1">
        <v>10.866666660876945</v>
      </c>
    </row>
    <row r="177" spans="1:11" hidden="1" x14ac:dyDescent="0.25">
      <c r="A177" s="1">
        <v>90966964</v>
      </c>
      <c r="B177" s="1">
        <v>3350225</v>
      </c>
      <c r="C177" s="2">
        <v>42669.949305555558</v>
      </c>
      <c r="D177" s="2">
        <v>42669.910636574074</v>
      </c>
      <c r="E177" s="2">
        <v>42668.762488425928</v>
      </c>
      <c r="F177" s="1">
        <v>118721</v>
      </c>
      <c r="G177" s="1">
        <f>VLOOKUP(F177,Учителя!$A:$H,3,0)</f>
        <v>0</v>
      </c>
      <c r="J177" s="1" t="s">
        <v>17</v>
      </c>
      <c r="K177" s="1">
        <v>-55.683333337074146</v>
      </c>
    </row>
    <row r="178" spans="1:11" hidden="1" x14ac:dyDescent="0.25">
      <c r="A178" s="1">
        <v>83604913</v>
      </c>
      <c r="B178" s="1">
        <v>3355341</v>
      </c>
      <c r="C178" s="2">
        <v>42675.673171296294</v>
      </c>
      <c r="D178" s="2">
        <v>42675.659432870372</v>
      </c>
      <c r="E178" s="2">
        <v>42675.492395833331</v>
      </c>
      <c r="F178" s="1">
        <v>78398</v>
      </c>
      <c r="G178" s="1">
        <f>VLOOKUP(F178,Учителя!$A:$H,3,0)</f>
        <v>0</v>
      </c>
      <c r="J178" s="1" t="s">
        <v>17</v>
      </c>
      <c r="K178" s="1">
        <v>-19.78333332692273</v>
      </c>
    </row>
    <row r="179" spans="1:11" hidden="1" x14ac:dyDescent="0.25">
      <c r="A179" s="1">
        <v>95150323</v>
      </c>
      <c r="B179" s="1">
        <v>3374073</v>
      </c>
      <c r="C179" s="2">
        <v>42679.805983796294</v>
      </c>
      <c r="D179" s="2">
        <v>42679.814675925925</v>
      </c>
      <c r="F179" s="1">
        <v>68119</v>
      </c>
      <c r="G179" s="1" t="str">
        <f>VLOOKUP(F179,Учителя!$A:$H,3,0)</f>
        <v>Москва</v>
      </c>
      <c r="H179" s="1" t="s">
        <v>10</v>
      </c>
      <c r="I179" s="2">
        <v>42679.902928240743</v>
      </c>
      <c r="J179" s="1" t="s">
        <v>17</v>
      </c>
      <c r="K179" s="1">
        <v>12.516666669398546</v>
      </c>
    </row>
    <row r="180" spans="1:11" hidden="1" x14ac:dyDescent="0.25">
      <c r="A180" s="1">
        <v>847242439</v>
      </c>
      <c r="B180" s="1">
        <v>3375388</v>
      </c>
      <c r="C180" s="2">
        <v>42681.825613425928</v>
      </c>
      <c r="D180" s="2">
        <v>42681.830543981479</v>
      </c>
      <c r="F180" s="1">
        <v>85848</v>
      </c>
      <c r="G180" s="1">
        <f>VLOOKUP(F180,Учителя!$A:$H,3,0)</f>
        <v>0</v>
      </c>
      <c r="H180" s="1" t="s">
        <v>10</v>
      </c>
      <c r="I180" s="2">
        <v>42681.971666666665</v>
      </c>
      <c r="J180" s="1" t="s">
        <v>17</v>
      </c>
      <c r="K180" s="1">
        <v>7.0999999938067049</v>
      </c>
    </row>
    <row r="181" spans="1:11" hidden="1" x14ac:dyDescent="0.25">
      <c r="A181" s="1">
        <v>139089560</v>
      </c>
      <c r="B181" s="1">
        <v>3181990</v>
      </c>
      <c r="C181" s="2">
        <v>42565.605706018519</v>
      </c>
      <c r="D181" s="2">
        <v>42565.61074074074</v>
      </c>
      <c r="F181" s="1">
        <v>63363</v>
      </c>
      <c r="G181" s="1">
        <f>VLOOKUP(F181,Учителя!$A:$H,3,0)</f>
        <v>0</v>
      </c>
      <c r="H181" s="1" t="s">
        <v>10</v>
      </c>
      <c r="I181" s="2">
        <v>42565.586157407408</v>
      </c>
      <c r="J181" s="1" t="s">
        <v>17</v>
      </c>
      <c r="K181" s="1">
        <v>7.2499999974388629</v>
      </c>
    </row>
    <row r="182" spans="1:11" hidden="1" x14ac:dyDescent="0.25">
      <c r="A182" s="1">
        <v>113797972</v>
      </c>
      <c r="B182" s="1">
        <v>3232665</v>
      </c>
      <c r="C182" s="2">
        <v>42603.654745370368</v>
      </c>
      <c r="D182" s="2">
        <v>42603.666122685187</v>
      </c>
      <c r="F182" s="1">
        <v>57268</v>
      </c>
      <c r="G182" s="1">
        <f>VLOOKUP(F182,Учителя!$A:$H,3,0)</f>
        <v>0</v>
      </c>
      <c r="H182" s="1" t="s">
        <v>10</v>
      </c>
      <c r="I182" s="2">
        <v>42603.651539351849</v>
      </c>
      <c r="J182" s="1" t="s">
        <v>17</v>
      </c>
      <c r="K182" s="1">
        <v>16.383333338890225</v>
      </c>
    </row>
    <row r="183" spans="1:11" hidden="1" x14ac:dyDescent="0.25">
      <c r="A183" s="1">
        <v>708214553</v>
      </c>
      <c r="B183" s="1">
        <v>3466008</v>
      </c>
      <c r="C183" s="2">
        <v>42724.716354166667</v>
      </c>
      <c r="D183" s="2">
        <v>42724.757870370369</v>
      </c>
      <c r="F183" s="1">
        <v>118696</v>
      </c>
      <c r="G183" s="1" t="str">
        <f>VLOOKUP(F183,Учителя!$A:$H,3,0)</f>
        <v>Зеленодольск</v>
      </c>
      <c r="H183" s="1" t="s">
        <v>12</v>
      </c>
      <c r="I183" s="2">
        <v>42724.744317129633</v>
      </c>
      <c r="J183" s="1" t="s">
        <v>17</v>
      </c>
      <c r="K183" s="1">
        <v>59.783333331579342</v>
      </c>
    </row>
    <row r="184" spans="1:11" hidden="1" x14ac:dyDescent="0.25">
      <c r="A184" s="1">
        <v>746593483</v>
      </c>
      <c r="B184" s="1">
        <v>2990535</v>
      </c>
      <c r="C184" s="2">
        <v>42430.710486111115</v>
      </c>
      <c r="D184" s="2">
        <v>42430.716145833336</v>
      </c>
      <c r="F184" s="1">
        <v>33778</v>
      </c>
      <c r="G184" s="1">
        <f>VLOOKUP(F184,Учителя!$A:$H,3,0)</f>
        <v>0</v>
      </c>
      <c r="H184" s="1" t="s">
        <v>12</v>
      </c>
      <c r="I184" s="2">
        <v>42430.742002314815</v>
      </c>
      <c r="J184" s="1" t="s">
        <v>17</v>
      </c>
      <c r="K184" s="1">
        <v>8.1499999982770532</v>
      </c>
    </row>
    <row r="185" spans="1:11" hidden="1" x14ac:dyDescent="0.25">
      <c r="A185" s="1">
        <v>642808160</v>
      </c>
      <c r="B185" s="1">
        <v>2993757</v>
      </c>
      <c r="C185" s="2">
        <v>42434.677557870367</v>
      </c>
      <c r="D185" s="2">
        <v>42434.652858796297</v>
      </c>
      <c r="F185" s="1">
        <v>26641</v>
      </c>
      <c r="G185" s="1">
        <f>VLOOKUP(F185,Учителя!$A:$H,3,0)</f>
        <v>0</v>
      </c>
      <c r="H185" s="1" t="s">
        <v>10</v>
      </c>
      <c r="I185" s="2">
        <v>42434.656481481485</v>
      </c>
      <c r="J185" s="1" t="s">
        <v>17</v>
      </c>
      <c r="K185" s="1">
        <v>-35.566666661761701</v>
      </c>
    </row>
    <row r="186" spans="1:11" hidden="1" x14ac:dyDescent="0.25">
      <c r="A186" s="1">
        <v>315316566</v>
      </c>
      <c r="B186" s="1">
        <v>3235218</v>
      </c>
      <c r="C186" s="2">
        <v>42601.721250000002</v>
      </c>
      <c r="D186" s="2">
        <v>42601.785821759258</v>
      </c>
      <c r="F186" s="1">
        <v>72103</v>
      </c>
      <c r="G186" s="1" t="str">
        <f>VLOOKUP(F186,Учителя!$A:$H,3,0)</f>
        <v>Москва</v>
      </c>
      <c r="H186" s="1" t="s">
        <v>12</v>
      </c>
      <c r="I186" s="2">
        <v>42601.806539351855</v>
      </c>
      <c r="J186" s="1" t="s">
        <v>17</v>
      </c>
      <c r="K186" s="1">
        <v>92.983333328738809</v>
      </c>
    </row>
    <row r="187" spans="1:11" hidden="1" x14ac:dyDescent="0.25">
      <c r="A187" s="1">
        <v>348199855</v>
      </c>
      <c r="B187" s="1">
        <v>3353473</v>
      </c>
      <c r="C187" s="2">
        <v>42670.379641203705</v>
      </c>
      <c r="D187" s="2">
        <v>42670.357939814814</v>
      </c>
      <c r="E187" s="2">
        <v>42670.355451388888</v>
      </c>
      <c r="F187" s="1">
        <v>89420</v>
      </c>
      <c r="G187" s="1">
        <f>VLOOKUP(F187,Учителя!$A:$H,3,0)</f>
        <v>0</v>
      </c>
      <c r="J187" s="1" t="s">
        <v>17</v>
      </c>
      <c r="K187" s="1">
        <v>-31.250000002328306</v>
      </c>
    </row>
    <row r="188" spans="1:11" hidden="1" x14ac:dyDescent="0.25">
      <c r="A188" s="1">
        <v>239744516</v>
      </c>
      <c r="B188" s="1">
        <v>3100350</v>
      </c>
      <c r="C188" s="2">
        <v>42513.612847222219</v>
      </c>
      <c r="D188" s="2">
        <v>42513.670312499999</v>
      </c>
      <c r="F188" s="1">
        <v>33778</v>
      </c>
      <c r="G188" s="1">
        <f>VLOOKUP(F188,Учителя!$A:$H,3,0)</f>
        <v>0</v>
      </c>
      <c r="H188" s="1" t="s">
        <v>10</v>
      </c>
      <c r="I188" s="2">
        <v>42513.703344907408</v>
      </c>
      <c r="J188" s="1" t="s">
        <v>17</v>
      </c>
      <c r="K188" s="1">
        <v>82.750000002561137</v>
      </c>
    </row>
    <row r="189" spans="1:11" hidden="1" x14ac:dyDescent="0.25">
      <c r="A189" s="1">
        <v>147130449</v>
      </c>
      <c r="B189" s="1">
        <v>3323706</v>
      </c>
      <c r="C189" s="2">
        <v>42662.44190972222</v>
      </c>
      <c r="D189" s="2">
        <v>42662.442662037036</v>
      </c>
      <c r="E189" s="2">
        <v>42662.408125000002</v>
      </c>
      <c r="F189" s="1">
        <v>58147</v>
      </c>
      <c r="G189" s="1" t="str">
        <f>VLOOKUP(F189,Учителя!$A:$H,3,0)</f>
        <v>Москва</v>
      </c>
      <c r="J189" s="1" t="s">
        <v>17</v>
      </c>
      <c r="K189" s="1">
        <v>1.0833333351183683</v>
      </c>
    </row>
    <row r="190" spans="1:11" hidden="1" x14ac:dyDescent="0.25">
      <c r="A190" s="1">
        <v>425326837</v>
      </c>
      <c r="B190" s="1">
        <v>2943887</v>
      </c>
      <c r="C190" s="2">
        <v>42389.600763888891</v>
      </c>
      <c r="D190" s="2">
        <v>42389.613506944443</v>
      </c>
      <c r="E190" s="2">
        <v>42387.369560185187</v>
      </c>
      <c r="F190" s="1">
        <v>46324</v>
      </c>
      <c r="G190" s="1">
        <f>VLOOKUP(F190,Учителя!$A:$H,3,0)</f>
        <v>0</v>
      </c>
      <c r="J190" s="1" t="s">
        <v>17</v>
      </c>
      <c r="K190" s="1">
        <v>18.349999993806705</v>
      </c>
    </row>
    <row r="191" spans="1:11" hidden="1" x14ac:dyDescent="0.25">
      <c r="A191" s="1">
        <v>679163037</v>
      </c>
      <c r="B191" s="1">
        <v>2970276</v>
      </c>
      <c r="C191" s="2">
        <v>42415.522256944445</v>
      </c>
      <c r="D191" s="2">
        <v>42415.524398148147</v>
      </c>
      <c r="F191" s="1">
        <v>27458</v>
      </c>
      <c r="G191" s="1">
        <f>VLOOKUP(F191,Учителя!$A:$H,3,0)</f>
        <v>0</v>
      </c>
      <c r="H191" s="1" t="s">
        <v>10</v>
      </c>
      <c r="I191" s="2">
        <v>42415.553877314815</v>
      </c>
      <c r="J191" s="1" t="s">
        <v>17</v>
      </c>
      <c r="K191" s="1">
        <v>3.0833333311602473</v>
      </c>
    </row>
    <row r="192" spans="1:11" hidden="1" x14ac:dyDescent="0.25">
      <c r="A192" s="1">
        <v>181308011</v>
      </c>
      <c r="B192" s="1">
        <v>3120132</v>
      </c>
      <c r="C192" s="2">
        <v>42522.889050925929</v>
      </c>
      <c r="D192" s="2">
        <v>42522.909803240742</v>
      </c>
      <c r="F192" s="1">
        <v>63363</v>
      </c>
      <c r="G192" s="1">
        <f>VLOOKUP(F192,Учителя!$A:$H,3,0)</f>
        <v>0</v>
      </c>
      <c r="H192" s="1" t="s">
        <v>10</v>
      </c>
      <c r="I192" s="2">
        <v>42522.951469907406</v>
      </c>
      <c r="J192" s="1" t="s">
        <v>17</v>
      </c>
      <c r="K192" s="1">
        <v>29.883333330508322</v>
      </c>
    </row>
    <row r="193" spans="1:11" hidden="1" x14ac:dyDescent="0.25">
      <c r="A193" s="1">
        <v>750242635</v>
      </c>
      <c r="B193" s="1">
        <v>3162913</v>
      </c>
      <c r="C193" s="2">
        <v>42555.304016203707</v>
      </c>
      <c r="D193" s="2">
        <v>42555.338217592594</v>
      </c>
      <c r="F193" s="1">
        <v>52365</v>
      </c>
      <c r="G193" s="1">
        <f>VLOOKUP(F193,Учителя!$A:$H,3,0)</f>
        <v>0</v>
      </c>
      <c r="H193" s="1" t="s">
        <v>10</v>
      </c>
      <c r="I193" s="2">
        <v>42555.356238425928</v>
      </c>
      <c r="J193" s="1" t="s">
        <v>17</v>
      </c>
      <c r="K193" s="1">
        <v>49.249999998137355</v>
      </c>
    </row>
    <row r="194" spans="1:11" hidden="1" x14ac:dyDescent="0.25">
      <c r="A194" s="1">
        <v>438434022</v>
      </c>
      <c r="B194" s="1">
        <v>3167146</v>
      </c>
      <c r="C194" s="2">
        <v>42557.334976851853</v>
      </c>
      <c r="D194" s="2">
        <v>42557.381354166668</v>
      </c>
      <c r="F194" s="1">
        <v>65675</v>
      </c>
      <c r="G194" s="1" t="str">
        <f>VLOOKUP(F194,Учителя!$A:$H,3,0)</f>
        <v>Москва</v>
      </c>
      <c r="H194" s="1" t="s">
        <v>10</v>
      </c>
      <c r="I194" s="2">
        <v>42557.555324074077</v>
      </c>
      <c r="J194" s="1" t="s">
        <v>17</v>
      </c>
      <c r="K194" s="1">
        <v>66.783333333441988</v>
      </c>
    </row>
    <row r="195" spans="1:11" hidden="1" x14ac:dyDescent="0.25">
      <c r="A195" s="1">
        <v>548265606</v>
      </c>
      <c r="B195" s="1">
        <v>3066828</v>
      </c>
      <c r="C195" s="2">
        <v>42486.794293981482</v>
      </c>
      <c r="D195" s="2">
        <v>42486.798634259256</v>
      </c>
      <c r="F195" s="1">
        <v>26641</v>
      </c>
      <c r="G195" s="1">
        <f>VLOOKUP(F195,Учителя!$A:$H,3,0)</f>
        <v>0</v>
      </c>
      <c r="H195" s="1" t="s">
        <v>10</v>
      </c>
      <c r="I195" s="2">
        <v>42486.840127314812</v>
      </c>
      <c r="J195" s="1" t="s">
        <v>17</v>
      </c>
      <c r="K195" s="1">
        <v>6.2499999941792339</v>
      </c>
    </row>
    <row r="196" spans="1:11" hidden="1" x14ac:dyDescent="0.25">
      <c r="A196" s="1">
        <v>413822784</v>
      </c>
      <c r="B196" s="1">
        <v>3239508</v>
      </c>
      <c r="C196" s="2">
        <v>42609.553148148145</v>
      </c>
      <c r="D196" s="2">
        <v>42609.566562499997</v>
      </c>
      <c r="F196" s="1">
        <v>69146</v>
      </c>
      <c r="G196" s="1" t="str">
        <f>VLOOKUP(F196,Учителя!$A:$H,3,0)</f>
        <v>Москва</v>
      </c>
      <c r="H196" s="1" t="s">
        <v>12</v>
      </c>
      <c r="I196" s="2">
        <v>42609.582060185188</v>
      </c>
      <c r="J196" s="1" t="s">
        <v>17</v>
      </c>
      <c r="K196" s="1">
        <v>19.316666666418314</v>
      </c>
    </row>
    <row r="197" spans="1:11" hidden="1" x14ac:dyDescent="0.25">
      <c r="A197" s="1">
        <v>136837161</v>
      </c>
      <c r="B197" s="1">
        <v>3290189</v>
      </c>
      <c r="C197" s="2">
        <v>42636.663043981483</v>
      </c>
      <c r="D197" s="2">
        <v>42636.630659722221</v>
      </c>
      <c r="F197" s="1">
        <v>90129</v>
      </c>
      <c r="G197" s="1">
        <f>VLOOKUP(F197,Учителя!$A:$H,3,0)</f>
        <v>0</v>
      </c>
      <c r="H197" s="1" t="s">
        <v>12</v>
      </c>
      <c r="I197" s="2">
        <v>42636.643090277779</v>
      </c>
      <c r="J197" s="1" t="s">
        <v>17</v>
      </c>
      <c r="K197" s="1">
        <v>-46.633333337958902</v>
      </c>
    </row>
    <row r="198" spans="1:11" hidden="1" x14ac:dyDescent="0.25">
      <c r="A198" s="1">
        <v>593520834</v>
      </c>
      <c r="B198" s="1">
        <v>3471694</v>
      </c>
      <c r="C198" s="2">
        <v>42726.514270833337</v>
      </c>
      <c r="D198" s="2">
        <v>42726.518229166664</v>
      </c>
      <c r="F198" s="1">
        <v>163153</v>
      </c>
      <c r="G198" s="1">
        <f>VLOOKUP(F198,Учителя!$A:$H,3,0)</f>
        <v>0</v>
      </c>
      <c r="H198" s="1" t="s">
        <v>10</v>
      </c>
      <c r="I198" s="2">
        <v>42726.699502314812</v>
      </c>
      <c r="J198" s="1" t="s">
        <v>17</v>
      </c>
      <c r="K198" s="1">
        <v>5.6999999913387001</v>
      </c>
    </row>
    <row r="199" spans="1:11" hidden="1" x14ac:dyDescent="0.25">
      <c r="A199" s="1">
        <v>16715252</v>
      </c>
      <c r="B199" s="1">
        <v>2955338</v>
      </c>
      <c r="C199" s="2">
        <v>42407.589849537035</v>
      </c>
      <c r="D199" s="2">
        <v>42407.612025462964</v>
      </c>
      <c r="F199" s="1">
        <v>25990</v>
      </c>
      <c r="G199" s="1">
        <f>VLOOKUP(F199,Учителя!$A:$H,3,0)</f>
        <v>0</v>
      </c>
      <c r="H199" s="1" t="s">
        <v>10</v>
      </c>
      <c r="I199" s="2">
        <v>42407.682511574072</v>
      </c>
      <c r="J199" s="1" t="s">
        <v>17</v>
      </c>
      <c r="K199" s="1">
        <v>31.933333338238299</v>
      </c>
    </row>
    <row r="200" spans="1:11" hidden="1" x14ac:dyDescent="0.25">
      <c r="A200" s="1">
        <v>322454388</v>
      </c>
      <c r="B200" s="1">
        <v>2958910</v>
      </c>
      <c r="C200" s="2">
        <v>42413.721296296295</v>
      </c>
      <c r="D200" s="2">
        <v>42413.753935185188</v>
      </c>
      <c r="F200" s="1">
        <v>46324</v>
      </c>
      <c r="G200" s="1">
        <f>VLOOKUP(F200,Учителя!$A:$H,3,0)</f>
        <v>0</v>
      </c>
      <c r="H200" s="1" t="s">
        <v>12</v>
      </c>
      <c r="I200" s="2">
        <v>42413.766898148147</v>
      </c>
      <c r="J200" s="1" t="s">
        <v>17</v>
      </c>
      <c r="K200" s="1">
        <v>47.000000006519258</v>
      </c>
    </row>
    <row r="201" spans="1:11" hidden="1" x14ac:dyDescent="0.25">
      <c r="A201" s="1">
        <v>711545047</v>
      </c>
      <c r="B201" s="1">
        <v>3212400</v>
      </c>
      <c r="C201" s="2">
        <v>42587.538055555553</v>
      </c>
      <c r="D201" s="2">
        <v>42587.538645833331</v>
      </c>
      <c r="E201" s="2">
        <v>42586.806354166663</v>
      </c>
      <c r="F201" s="1">
        <v>70615</v>
      </c>
      <c r="G201" s="1">
        <f>VLOOKUP(F201,Учителя!$A:$H,3,0)</f>
        <v>0</v>
      </c>
      <c r="J201" s="1" t="s">
        <v>17</v>
      </c>
      <c r="K201" s="1">
        <v>0.84999999962747097</v>
      </c>
    </row>
    <row r="202" spans="1:11" hidden="1" x14ac:dyDescent="0.25">
      <c r="A202" s="1">
        <v>673064290</v>
      </c>
      <c r="B202" s="1">
        <v>3253707</v>
      </c>
      <c r="C202" s="2">
        <v>42615.590057870373</v>
      </c>
      <c r="D202" s="2">
        <v>42615.661585648151</v>
      </c>
      <c r="F202" s="1">
        <v>68278</v>
      </c>
      <c r="G202" s="1" t="str">
        <f>VLOOKUP(F202,Учителя!$A:$H,3,0)</f>
        <v>Москва</v>
      </c>
      <c r="H202" s="1" t="s">
        <v>10</v>
      </c>
      <c r="I202" s="2">
        <v>42615.829606481479</v>
      </c>
      <c r="J202" s="1" t="s">
        <v>17</v>
      </c>
      <c r="K202" s="1">
        <v>103.00000000046566</v>
      </c>
    </row>
    <row r="203" spans="1:11" hidden="1" x14ac:dyDescent="0.25">
      <c r="A203" s="1">
        <v>775790636</v>
      </c>
      <c r="B203" s="1">
        <v>3376696</v>
      </c>
      <c r="C203" s="2">
        <v>42683.83734953704</v>
      </c>
      <c r="D203" s="2">
        <v>42683.901469907411</v>
      </c>
      <c r="F203" s="1">
        <v>52000</v>
      </c>
      <c r="G203" s="1" t="str">
        <f>VLOOKUP(F203,Учителя!$A:$H,3,0)</f>
        <v>Абагайтуй</v>
      </c>
      <c r="H203" s="1" t="s">
        <v>10</v>
      </c>
      <c r="I203" s="2">
        <v>42683.916238425925</v>
      </c>
      <c r="J203" s="1" t="s">
        <v>17</v>
      </c>
      <c r="K203" s="1">
        <v>92.333333333954215</v>
      </c>
    </row>
    <row r="204" spans="1:11" hidden="1" x14ac:dyDescent="0.25">
      <c r="A204" s="1">
        <v>802844267</v>
      </c>
      <c r="B204" s="1">
        <v>3451054</v>
      </c>
      <c r="C204" s="2">
        <v>42716.8203587963</v>
      </c>
      <c r="D204" s="2">
        <v>42716.800578703704</v>
      </c>
      <c r="F204" s="1">
        <v>118721</v>
      </c>
      <c r="G204" s="1">
        <f>VLOOKUP(F204,Учителя!$A:$H,3,0)</f>
        <v>0</v>
      </c>
      <c r="H204" s="1" t="s">
        <v>10</v>
      </c>
      <c r="I204" s="2">
        <v>42716.805844907409</v>
      </c>
      <c r="J204" s="1" t="s">
        <v>17</v>
      </c>
      <c r="K204" s="1">
        <v>-28.483333338517696</v>
      </c>
    </row>
    <row r="205" spans="1:11" hidden="1" x14ac:dyDescent="0.25">
      <c r="A205" s="1">
        <v>326259576</v>
      </c>
      <c r="B205" s="1">
        <v>3452272</v>
      </c>
      <c r="C205" s="2">
        <v>42719.704756944448</v>
      </c>
      <c r="D205" s="2">
        <v>42719.65724537037</v>
      </c>
      <c r="F205" s="1">
        <v>78398</v>
      </c>
      <c r="G205" s="1">
        <f>VLOOKUP(F205,Учителя!$A:$H,3,0)</f>
        <v>0</v>
      </c>
      <c r="H205" s="1" t="s">
        <v>12</v>
      </c>
      <c r="I205" s="2">
        <v>42719.653553240743</v>
      </c>
      <c r="J205" s="1" t="s">
        <v>17</v>
      </c>
      <c r="K205" s="1">
        <v>-68.41666667140089</v>
      </c>
    </row>
    <row r="206" spans="1:11" hidden="1" x14ac:dyDescent="0.25">
      <c r="A206" s="1">
        <v>774964523</v>
      </c>
      <c r="B206" s="1">
        <v>3196444</v>
      </c>
      <c r="C206" s="2">
        <v>42576.451585648145</v>
      </c>
      <c r="D206" s="2">
        <v>42576.422002314815</v>
      </c>
      <c r="F206" s="1">
        <v>70614</v>
      </c>
      <c r="G206" s="1" t="e">
        <f>VLOOKUP(F206,Учителя!$A:$H,3,0)</f>
        <v>#N/A</v>
      </c>
      <c r="H206" s="1" t="s">
        <v>12</v>
      </c>
      <c r="I206" s="2">
        <v>42576.449155092596</v>
      </c>
      <c r="J206" s="1" t="s">
        <v>17</v>
      </c>
      <c r="K206" s="1">
        <v>-42.599999994272366</v>
      </c>
    </row>
    <row r="207" spans="1:11" hidden="1" x14ac:dyDescent="0.25">
      <c r="A207" s="1">
        <v>231327981</v>
      </c>
      <c r="B207" s="1">
        <v>3238143</v>
      </c>
      <c r="C207" s="2">
        <v>42604.540833333333</v>
      </c>
      <c r="D207" s="2">
        <v>42604.568888888891</v>
      </c>
      <c r="F207" s="1">
        <v>78390</v>
      </c>
      <c r="G207" s="1">
        <f>VLOOKUP(F207,Учителя!$A:$H,3,0)</f>
        <v>0</v>
      </c>
      <c r="H207" s="1" t="s">
        <v>12</v>
      </c>
      <c r="I207" s="2">
        <v>42604.568888888891</v>
      </c>
      <c r="J207" s="1" t="s">
        <v>17</v>
      </c>
      <c r="K207" s="1">
        <v>40.400000003864989</v>
      </c>
    </row>
    <row r="208" spans="1:11" hidden="1" x14ac:dyDescent="0.25">
      <c r="A208" s="1">
        <v>271311881</v>
      </c>
      <c r="B208" s="1">
        <v>3243373</v>
      </c>
      <c r="C208" s="2">
        <v>42607.582916666666</v>
      </c>
      <c r="D208" s="2">
        <v>42607.568460648145</v>
      </c>
      <c r="E208" s="2">
        <v>42607.602222222224</v>
      </c>
      <c r="F208" s="1">
        <v>78398</v>
      </c>
      <c r="G208" s="1">
        <f>VLOOKUP(F208,Учителя!$A:$H,3,0)</f>
        <v>0</v>
      </c>
      <c r="J208" s="1" t="s">
        <v>17</v>
      </c>
      <c r="K208" s="1">
        <v>-20.816666671307757</v>
      </c>
    </row>
    <row r="209" spans="1:11" hidden="1" x14ac:dyDescent="0.25">
      <c r="A209" s="1">
        <v>302035244</v>
      </c>
      <c r="B209" s="1">
        <v>3351506</v>
      </c>
      <c r="C209" s="2">
        <v>42669.334247685183</v>
      </c>
      <c r="D209" s="2">
        <v>42669.361678240741</v>
      </c>
      <c r="F209" s="1">
        <v>98044</v>
      </c>
      <c r="G209" s="1">
        <f>VLOOKUP(F209,Учителя!$A:$H,3,0)</f>
        <v>0</v>
      </c>
      <c r="H209" s="1" t="s">
        <v>10</v>
      </c>
      <c r="I209" s="2">
        <v>42669.745023148149</v>
      </c>
      <c r="J209" s="1" t="s">
        <v>17</v>
      </c>
      <c r="K209" s="1">
        <v>39.500000003026798</v>
      </c>
    </row>
    <row r="210" spans="1:11" hidden="1" x14ac:dyDescent="0.25">
      <c r="A210" s="1">
        <v>655338030</v>
      </c>
      <c r="B210" s="1">
        <v>3465405</v>
      </c>
      <c r="C210" s="2">
        <v>42726.829768518517</v>
      </c>
      <c r="D210" s="2">
        <v>42726.870787037034</v>
      </c>
      <c r="F210" s="1">
        <v>68278</v>
      </c>
      <c r="G210" s="1" t="str">
        <f>VLOOKUP(F210,Учителя!$A:$H,3,0)</f>
        <v>Москва</v>
      </c>
      <c r="H210" s="1" t="s">
        <v>10</v>
      </c>
      <c r="I210" s="2">
        <v>42727.06858796296</v>
      </c>
      <c r="J210" s="1" t="s">
        <v>17</v>
      </c>
      <c r="K210" s="1">
        <v>59.06666666502133</v>
      </c>
    </row>
    <row r="211" spans="1:11" hidden="1" x14ac:dyDescent="0.25">
      <c r="A211" s="1">
        <v>183832902</v>
      </c>
      <c r="B211" s="1">
        <v>3040565</v>
      </c>
      <c r="C211" s="2">
        <v>42469.819618055553</v>
      </c>
      <c r="D211" s="2">
        <v>42469.771018518521</v>
      </c>
      <c r="F211" s="1">
        <v>32463</v>
      </c>
      <c r="G211" s="1">
        <f>VLOOKUP(F211,Учителя!$A:$H,3,0)</f>
        <v>0</v>
      </c>
      <c r="H211" s="1" t="s">
        <v>12</v>
      </c>
      <c r="I211" s="2">
        <v>42469.795856481483</v>
      </c>
      <c r="J211" s="1" t="s">
        <v>17</v>
      </c>
      <c r="K211" s="1">
        <v>-69.983333327108994</v>
      </c>
    </row>
    <row r="212" spans="1:11" hidden="1" x14ac:dyDescent="0.25">
      <c r="A212" s="1">
        <v>116818858</v>
      </c>
      <c r="B212" s="1">
        <v>3285796</v>
      </c>
      <c r="C212" s="2">
        <v>42634.435324074075</v>
      </c>
      <c r="D212" s="2">
        <v>42634.481122685182</v>
      </c>
      <c r="E212" s="2">
        <v>42634.458969907406</v>
      </c>
      <c r="F212" s="1">
        <v>69145</v>
      </c>
      <c r="G212" s="1" t="str">
        <f>VLOOKUP(F212,Учителя!$A:$H,3,0)</f>
        <v>Москва</v>
      </c>
      <c r="J212" s="1" t="s">
        <v>17</v>
      </c>
      <c r="K212" s="1">
        <v>65.949999993899837</v>
      </c>
    </row>
    <row r="213" spans="1:11" hidden="1" x14ac:dyDescent="0.25">
      <c r="A213" s="1">
        <v>308987387</v>
      </c>
      <c r="B213" s="1">
        <v>3378985</v>
      </c>
      <c r="C213" s="2">
        <v>42686.420370370368</v>
      </c>
      <c r="D213" s="2">
        <v>42686.402592592596</v>
      </c>
      <c r="E213" s="2">
        <v>42685.595694444448</v>
      </c>
      <c r="F213" s="1">
        <v>78390</v>
      </c>
      <c r="G213" s="1">
        <f>VLOOKUP(F213,Учителя!$A:$H,3,0)</f>
        <v>0</v>
      </c>
      <c r="J213" s="1" t="s">
        <v>17</v>
      </c>
      <c r="K213" s="1">
        <v>-25.599999991245568</v>
      </c>
    </row>
    <row r="214" spans="1:11" hidden="1" x14ac:dyDescent="0.25">
      <c r="A214" s="1">
        <v>508265623</v>
      </c>
      <c r="B214" s="1">
        <v>3473956</v>
      </c>
      <c r="C214" s="2">
        <v>42730.885983796295</v>
      </c>
      <c r="D214" s="2">
        <v>42730.923518518517</v>
      </c>
      <c r="F214" s="1">
        <v>68119</v>
      </c>
      <c r="G214" s="1" t="str">
        <f>VLOOKUP(F214,Учителя!$A:$H,3,0)</f>
        <v>Москва</v>
      </c>
      <c r="H214" s="1" t="s">
        <v>12</v>
      </c>
      <c r="I214" s="2">
        <v>42730.885810185187</v>
      </c>
      <c r="J214" s="1" t="s">
        <v>17</v>
      </c>
      <c r="K214" s="1">
        <v>54.049999999115244</v>
      </c>
    </row>
    <row r="215" spans="1:11" hidden="1" x14ac:dyDescent="0.25">
      <c r="A215" s="1">
        <v>53930100</v>
      </c>
      <c r="B215" s="1">
        <v>2934817</v>
      </c>
      <c r="C215" s="2">
        <v>42375.620740740742</v>
      </c>
      <c r="D215" s="2">
        <v>42375.615289351852</v>
      </c>
      <c r="F215" s="1">
        <v>32463</v>
      </c>
      <c r="G215" s="1">
        <f>VLOOKUP(F215,Учителя!$A:$H,3,0)</f>
        <v>0</v>
      </c>
      <c r="H215" s="1" t="s">
        <v>10</v>
      </c>
      <c r="I215" s="2">
        <v>42375.693090277775</v>
      </c>
      <c r="J215" s="1" t="s">
        <v>17</v>
      </c>
      <c r="K215" s="1">
        <v>-7.8500000014901161</v>
      </c>
    </row>
    <row r="216" spans="1:11" hidden="1" x14ac:dyDescent="0.25">
      <c r="A216" s="1">
        <v>891707247</v>
      </c>
      <c r="B216" s="1">
        <v>3016095</v>
      </c>
      <c r="C216" s="2">
        <v>42453.696250000001</v>
      </c>
      <c r="D216" s="2">
        <v>42453.760370370372</v>
      </c>
      <c r="F216" s="1">
        <v>52365</v>
      </c>
      <c r="G216" s="1">
        <f>VLOOKUP(F216,Учителя!$A:$H,3,0)</f>
        <v>0</v>
      </c>
      <c r="H216" s="1" t="s">
        <v>10</v>
      </c>
      <c r="I216" s="2">
        <v>42453.774062500001</v>
      </c>
      <c r="J216" s="1" t="s">
        <v>17</v>
      </c>
      <c r="K216" s="1">
        <v>92.333333333954215</v>
      </c>
    </row>
    <row r="217" spans="1:11" hidden="1" x14ac:dyDescent="0.25">
      <c r="A217" s="1">
        <v>294583377</v>
      </c>
      <c r="B217" s="1">
        <v>3101313</v>
      </c>
      <c r="C217" s="2">
        <v>42518.670555555553</v>
      </c>
      <c r="D217" s="2">
        <v>42518.705625000002</v>
      </c>
      <c r="F217" s="1">
        <v>57268</v>
      </c>
      <c r="G217" s="1">
        <f>VLOOKUP(F217,Учителя!$A:$H,3,0)</f>
        <v>0</v>
      </c>
      <c r="H217" s="1" t="s">
        <v>12</v>
      </c>
      <c r="I217" s="2">
        <v>42518.68173611111</v>
      </c>
      <c r="J217" s="1" t="s">
        <v>17</v>
      </c>
      <c r="K217" s="1">
        <v>50.500000007450581</v>
      </c>
    </row>
    <row r="218" spans="1:11" hidden="1" x14ac:dyDescent="0.25">
      <c r="A218" s="1">
        <v>617184074</v>
      </c>
      <c r="B218" s="1">
        <v>3120957</v>
      </c>
      <c r="C218" s="2">
        <v>42523.51835648148</v>
      </c>
      <c r="D218" s="2">
        <v>42523.52076388889</v>
      </c>
      <c r="F218" s="1">
        <v>58147</v>
      </c>
      <c r="G218" s="1" t="str">
        <f>VLOOKUP(F218,Учителя!$A:$H,3,0)</f>
        <v>Москва</v>
      </c>
      <c r="H218" s="1" t="s">
        <v>10</v>
      </c>
      <c r="I218" s="2">
        <v>42523.605439814812</v>
      </c>
      <c r="J218" s="1" t="s">
        <v>17</v>
      </c>
      <c r="K218" s="1">
        <v>3.4666666702833027</v>
      </c>
    </row>
    <row r="219" spans="1:11" hidden="1" x14ac:dyDescent="0.25">
      <c r="A219" s="1">
        <v>333594641</v>
      </c>
      <c r="B219" s="1">
        <v>3181033</v>
      </c>
      <c r="C219" s="2">
        <v>42565.380624999998</v>
      </c>
      <c r="D219" s="2">
        <v>42565.433148148149</v>
      </c>
      <c r="F219" s="1">
        <v>70614</v>
      </c>
      <c r="G219" s="1" t="e">
        <f>VLOOKUP(F219,Учителя!$A:$H,3,0)</f>
        <v>#N/A</v>
      </c>
      <c r="H219" s="1" t="s">
        <v>12</v>
      </c>
      <c r="I219" s="2">
        <v>42565.465277777781</v>
      </c>
      <c r="J219" s="1" t="s">
        <v>17</v>
      </c>
      <c r="K219" s="1">
        <v>75.633333338191733</v>
      </c>
    </row>
    <row r="220" spans="1:11" hidden="1" x14ac:dyDescent="0.25">
      <c r="A220" s="1">
        <v>739949536</v>
      </c>
      <c r="B220" s="1">
        <v>3358283</v>
      </c>
      <c r="C220" s="2">
        <v>42686.950370370374</v>
      </c>
      <c r="D220" s="2">
        <v>42686.89739583333</v>
      </c>
      <c r="E220" s="2">
        <v>42692.558206018519</v>
      </c>
      <c r="F220" s="1">
        <v>78386</v>
      </c>
      <c r="G220" s="1">
        <f>VLOOKUP(F220,Учителя!$A:$H,3,0)</f>
        <v>0</v>
      </c>
      <c r="H220" s="1" t="s">
        <v>12</v>
      </c>
      <c r="I220" s="2">
        <v>42686.960243055553</v>
      </c>
      <c r="J220" s="1" t="s">
        <v>17</v>
      </c>
      <c r="K220" s="1">
        <v>-76.283333343453705</v>
      </c>
    </row>
    <row r="221" spans="1:11" hidden="1" x14ac:dyDescent="0.25">
      <c r="A221" s="1">
        <v>629131899</v>
      </c>
      <c r="B221" s="1">
        <v>3556372</v>
      </c>
      <c r="C221" s="2">
        <v>42771.607395833336</v>
      </c>
      <c r="D221" s="2">
        <v>42771.621574074074</v>
      </c>
      <c r="F221" s="1">
        <v>194317</v>
      </c>
      <c r="G221" s="1">
        <f>VLOOKUP(F221,Учителя!$A:$H,3,0)</f>
        <v>0</v>
      </c>
      <c r="H221" s="1" t="s">
        <v>12</v>
      </c>
      <c r="I221" s="2">
        <v>42771.594074074077</v>
      </c>
      <c r="J221" s="1" t="s">
        <v>17</v>
      </c>
      <c r="K221" s="1">
        <v>20.416666661622003</v>
      </c>
    </row>
    <row r="222" spans="1:11" hidden="1" x14ac:dyDescent="0.25">
      <c r="A222" s="1">
        <v>289213512</v>
      </c>
      <c r="B222" s="1">
        <v>3022556</v>
      </c>
      <c r="C222" s="2">
        <v>42457.763564814813</v>
      </c>
      <c r="D222" s="2">
        <v>42457.812754629631</v>
      </c>
      <c r="F222" s="1">
        <v>29916</v>
      </c>
      <c r="G222" s="1">
        <f>VLOOKUP(F222,Учителя!$A:$H,3,0)</f>
        <v>0</v>
      </c>
      <c r="H222" s="1" t="s">
        <v>10</v>
      </c>
      <c r="I222" s="2">
        <v>42457.792118055557</v>
      </c>
      <c r="J222" s="1" t="s">
        <v>17</v>
      </c>
      <c r="K222" s="1">
        <v>70.833333337213844</v>
      </c>
    </row>
    <row r="223" spans="1:11" hidden="1" x14ac:dyDescent="0.25">
      <c r="A223" s="1">
        <v>664153075</v>
      </c>
      <c r="B223" s="1">
        <v>3044892</v>
      </c>
      <c r="C223" s="2">
        <v>42472.849189814813</v>
      </c>
      <c r="D223" s="2">
        <v>42472.900324074071</v>
      </c>
      <c r="F223" s="1">
        <v>27281</v>
      </c>
      <c r="G223" s="1">
        <f>VLOOKUP(F223,Учителя!$A:$H,3,0)</f>
        <v>0</v>
      </c>
      <c r="H223" s="1" t="s">
        <v>10</v>
      </c>
      <c r="I223" s="2">
        <v>42472.94494212963</v>
      </c>
      <c r="J223" s="1" t="s">
        <v>17</v>
      </c>
      <c r="K223" s="1">
        <v>73.633333331672475</v>
      </c>
    </row>
    <row r="224" spans="1:11" hidden="1" x14ac:dyDescent="0.25">
      <c r="A224" s="1">
        <v>293377748</v>
      </c>
      <c r="B224" s="1">
        <v>3293553</v>
      </c>
      <c r="C224" s="2">
        <v>42638.907534722224</v>
      </c>
      <c r="D224" s="2">
        <v>42638.899016203701</v>
      </c>
      <c r="F224" s="1">
        <v>32463</v>
      </c>
      <c r="G224" s="1">
        <f>VLOOKUP(F224,Учителя!$A:$H,3,0)</f>
        <v>0</v>
      </c>
      <c r="H224" s="1" t="s">
        <v>10</v>
      </c>
      <c r="I224" s="2">
        <v>42639.256145833337</v>
      </c>
      <c r="J224" s="1" t="s">
        <v>17</v>
      </c>
      <c r="K224" s="1">
        <v>-12.266666673822328</v>
      </c>
    </row>
    <row r="225" spans="1:11" hidden="1" x14ac:dyDescent="0.25">
      <c r="A225" s="1">
        <v>310460123</v>
      </c>
      <c r="B225" s="1">
        <v>3402370</v>
      </c>
      <c r="C225" s="2">
        <v>42701.658067129632</v>
      </c>
      <c r="D225" s="2">
        <v>42701.721076388887</v>
      </c>
      <c r="E225" s="2">
        <v>42701.665219907409</v>
      </c>
      <c r="F225" s="1">
        <v>90133</v>
      </c>
      <c r="G225" s="1">
        <f>VLOOKUP(F225,Учителя!$A:$H,3,0)</f>
        <v>0</v>
      </c>
      <c r="J225" s="1" t="s">
        <v>17</v>
      </c>
      <c r="K225" s="1">
        <v>90.733333326643333</v>
      </c>
    </row>
    <row r="226" spans="1:11" hidden="1" x14ac:dyDescent="0.25">
      <c r="A226" s="1">
        <v>83232220</v>
      </c>
      <c r="B226" s="1">
        <v>3466732</v>
      </c>
      <c r="C226" s="2">
        <v>42725.467546296299</v>
      </c>
      <c r="D226" s="2">
        <v>42725.484606481485</v>
      </c>
      <c r="F226" s="1">
        <v>71465</v>
      </c>
      <c r="G226" s="1" t="str">
        <f>VLOOKUP(F226,Учителя!$A:$H,3,0)</f>
        <v>Москва</v>
      </c>
      <c r="H226" s="1" t="s">
        <v>10</v>
      </c>
      <c r="I226" s="2">
        <v>42725.580648148149</v>
      </c>
      <c r="J226" s="1" t="s">
        <v>17</v>
      </c>
      <c r="K226" s="1">
        <v>24.566666667815298</v>
      </c>
    </row>
    <row r="227" spans="1:11" hidden="1" x14ac:dyDescent="0.25">
      <c r="A227" s="1">
        <v>694591797</v>
      </c>
      <c r="B227" s="1">
        <v>3468941</v>
      </c>
      <c r="C227" s="2">
        <v>42729.677881944444</v>
      </c>
      <c r="D227" s="2">
        <v>42729.685104166667</v>
      </c>
      <c r="F227" s="1">
        <v>153811</v>
      </c>
      <c r="G227" s="1">
        <f>VLOOKUP(F227,Учителя!$A:$H,3,0)</f>
        <v>0</v>
      </c>
      <c r="H227" s="1" t="s">
        <v>10</v>
      </c>
      <c r="I227" s="2">
        <v>42729.805046296293</v>
      </c>
      <c r="J227" s="1" t="s">
        <v>17</v>
      </c>
      <c r="K227" s="1">
        <v>10.400000000372529</v>
      </c>
    </row>
    <row r="228" spans="1:11" hidden="1" x14ac:dyDescent="0.25">
      <c r="A228" s="1">
        <v>764207984</v>
      </c>
      <c r="B228" s="1">
        <v>3011468</v>
      </c>
      <c r="C228" s="2">
        <v>42448.480821759258</v>
      </c>
      <c r="D228" s="2">
        <v>42448.447581018518</v>
      </c>
      <c r="E228" s="2">
        <v>42448.489953703705</v>
      </c>
      <c r="F228" s="1">
        <v>33778</v>
      </c>
      <c r="G228" s="1">
        <f>VLOOKUP(F228,Учителя!$A:$H,3,0)</f>
        <v>0</v>
      </c>
      <c r="H228" s="1" t="s">
        <v>16</v>
      </c>
      <c r="I228" s="2">
        <v>42448.502280092594</v>
      </c>
      <c r="J228" s="1" t="s">
        <v>17</v>
      </c>
      <c r="K228" s="1">
        <v>-47.866666666232049</v>
      </c>
    </row>
    <row r="229" spans="1:11" hidden="1" x14ac:dyDescent="0.25">
      <c r="A229" s="1">
        <v>60233020</v>
      </c>
      <c r="B229" s="1">
        <v>3024806</v>
      </c>
      <c r="C229" s="2">
        <v>42457.740659722222</v>
      </c>
      <c r="D229" s="2">
        <v>42457.723009259258</v>
      </c>
      <c r="F229" s="1">
        <v>53774</v>
      </c>
      <c r="G229" s="1">
        <f>VLOOKUP(F229,Учителя!$A:$H,3,0)</f>
        <v>0</v>
      </c>
      <c r="H229" s="1" t="s">
        <v>10</v>
      </c>
      <c r="I229" s="2">
        <v>42457.745046296295</v>
      </c>
      <c r="J229" s="1" t="s">
        <v>17</v>
      </c>
      <c r="K229" s="1">
        <v>-25.416666667442769</v>
      </c>
    </row>
    <row r="230" spans="1:11" hidden="1" x14ac:dyDescent="0.25">
      <c r="A230" s="1">
        <v>618946088</v>
      </c>
      <c r="B230" s="1">
        <v>3252030</v>
      </c>
      <c r="C230" s="2">
        <v>42611.597673611112</v>
      </c>
      <c r="D230" s="2">
        <v>42611.557314814818</v>
      </c>
      <c r="E230" s="2">
        <v>42612.626099537039</v>
      </c>
      <c r="F230" s="1">
        <v>78391</v>
      </c>
      <c r="G230" s="1">
        <f>VLOOKUP(F230,Учителя!$A:$H,3,0)</f>
        <v>0</v>
      </c>
      <c r="J230" s="1" t="s">
        <v>17</v>
      </c>
      <c r="K230" s="1">
        <v>-58.11666666297242</v>
      </c>
    </row>
    <row r="231" spans="1:11" hidden="1" x14ac:dyDescent="0.25">
      <c r="A231" s="1">
        <v>507818865</v>
      </c>
      <c r="B231" s="1">
        <v>3355913</v>
      </c>
      <c r="C231" s="2">
        <v>42673.773310185185</v>
      </c>
      <c r="D231" s="2">
        <v>42673.785520833335</v>
      </c>
      <c r="E231" s="2">
        <v>42673.522615740738</v>
      </c>
      <c r="F231" s="1">
        <v>78392</v>
      </c>
      <c r="G231" s="1">
        <f>VLOOKUP(F231,Учителя!$A:$H,3,0)</f>
        <v>0</v>
      </c>
      <c r="J231" s="1" t="s">
        <v>17</v>
      </c>
      <c r="K231" s="1">
        <v>17.583333336515352</v>
      </c>
    </row>
    <row r="232" spans="1:11" hidden="1" x14ac:dyDescent="0.25">
      <c r="A232" s="1">
        <v>735443575</v>
      </c>
      <c r="B232" s="1">
        <v>2941306</v>
      </c>
      <c r="C232" s="2">
        <v>42387.460520833331</v>
      </c>
      <c r="D232" s="2">
        <v>42387.462685185186</v>
      </c>
      <c r="E232" s="2">
        <v>42387.487546296295</v>
      </c>
      <c r="F232" s="1">
        <v>46324</v>
      </c>
      <c r="G232" s="1">
        <f>VLOOKUP(F232,Учителя!$A:$H,3,0)</f>
        <v>0</v>
      </c>
      <c r="J232" s="1" t="s">
        <v>17</v>
      </c>
      <c r="K232" s="1">
        <v>3.1166666722856462</v>
      </c>
    </row>
    <row r="233" spans="1:11" hidden="1" x14ac:dyDescent="0.25">
      <c r="A233" s="1">
        <v>852000405</v>
      </c>
      <c r="B233" s="1">
        <v>3394623</v>
      </c>
      <c r="C233" s="2">
        <v>42694.424513888887</v>
      </c>
      <c r="D233" s="2">
        <v>42694.463784722226</v>
      </c>
      <c r="F233" s="1">
        <v>78390</v>
      </c>
      <c r="G233" s="1">
        <f>VLOOKUP(F233,Учителя!$A:$H,3,0)</f>
        <v>0</v>
      </c>
      <c r="H233" s="1" t="s">
        <v>12</v>
      </c>
      <c r="I233" s="2">
        <v>42694.55159722222</v>
      </c>
      <c r="J233" s="1" t="s">
        <v>17</v>
      </c>
      <c r="K233" s="1">
        <v>56.550000007264316</v>
      </c>
    </row>
    <row r="234" spans="1:11" hidden="1" x14ac:dyDescent="0.25">
      <c r="A234" s="1">
        <v>274651034</v>
      </c>
      <c r="B234" s="1">
        <v>3424832</v>
      </c>
      <c r="C234" s="2">
        <v>42710.779953703706</v>
      </c>
      <c r="D234" s="2">
        <v>42710.768923611111</v>
      </c>
      <c r="E234" s="2">
        <v>42710.454791666663</v>
      </c>
      <c r="F234" s="1">
        <v>90129</v>
      </c>
      <c r="G234" s="1">
        <f>VLOOKUP(F234,Учителя!$A:$H,3,0)</f>
        <v>0</v>
      </c>
      <c r="J234" s="1" t="s">
        <v>17</v>
      </c>
      <c r="K234" s="1">
        <v>-15.88333333726041</v>
      </c>
    </row>
    <row r="235" spans="1:11" hidden="1" x14ac:dyDescent="0.25">
      <c r="A235" s="1">
        <v>349799326</v>
      </c>
      <c r="B235" s="1">
        <v>3023820</v>
      </c>
      <c r="C235" s="2">
        <v>42455.696759259263</v>
      </c>
      <c r="D235" s="2">
        <v>42455.736516203702</v>
      </c>
      <c r="F235" s="1">
        <v>53643</v>
      </c>
      <c r="G235" s="1">
        <f>VLOOKUP(F235,Учителя!$A:$H,3,0)</f>
        <v>0</v>
      </c>
      <c r="H235" s="1" t="s">
        <v>10</v>
      </c>
      <c r="I235" s="2">
        <v>42455.74858796296</v>
      </c>
      <c r="J235" s="1" t="s">
        <v>17</v>
      </c>
      <c r="K235" s="1">
        <v>57.24999999278225</v>
      </c>
    </row>
    <row r="236" spans="1:11" hidden="1" x14ac:dyDescent="0.25">
      <c r="A236" s="1">
        <v>499879118</v>
      </c>
      <c r="B236" s="1">
        <v>3085224</v>
      </c>
      <c r="C236" s="2">
        <v>42500.907835648148</v>
      </c>
      <c r="D236" s="2">
        <v>42500.931574074071</v>
      </c>
      <c r="F236" s="1">
        <v>57268</v>
      </c>
      <c r="G236" s="1">
        <f>VLOOKUP(F236,Учителя!$A:$H,3,0)</f>
        <v>0</v>
      </c>
      <c r="H236" s="1" t="s">
        <v>10</v>
      </c>
      <c r="I236" s="2">
        <v>42500.970138888886</v>
      </c>
      <c r="J236" s="1" t="s">
        <v>17</v>
      </c>
      <c r="K236" s="1">
        <v>34.183333329856396</v>
      </c>
    </row>
    <row r="237" spans="1:11" hidden="1" x14ac:dyDescent="0.25">
      <c r="A237" s="1">
        <v>768800425</v>
      </c>
      <c r="B237" s="1">
        <v>3112816</v>
      </c>
      <c r="C237" s="2">
        <v>42522.751250000001</v>
      </c>
      <c r="D237" s="2">
        <v>42522.788495370369</v>
      </c>
      <c r="F237" s="1">
        <v>32463</v>
      </c>
      <c r="G237" s="1">
        <f>VLOOKUP(F237,Учителя!$A:$H,3,0)</f>
        <v>0</v>
      </c>
      <c r="H237" s="1" t="s">
        <v>10</v>
      </c>
      <c r="I237" s="2">
        <v>42522.954872685186</v>
      </c>
      <c r="J237" s="1" t="s">
        <v>17</v>
      </c>
      <c r="K237" s="1">
        <v>53.633333329344168</v>
      </c>
    </row>
    <row r="238" spans="1:11" hidden="1" x14ac:dyDescent="0.25">
      <c r="A238" s="1">
        <v>243443352</v>
      </c>
      <c r="B238" s="1">
        <v>3442015</v>
      </c>
      <c r="C238" s="2">
        <v>42711.833599537036</v>
      </c>
      <c r="D238" s="2">
        <v>42711.913287037038</v>
      </c>
      <c r="F238" s="1">
        <v>115684</v>
      </c>
      <c r="G238" s="1" t="str">
        <f>VLOOKUP(F238,Учителя!$A:$H,3,0)</f>
        <v>Евпатория</v>
      </c>
      <c r="H238" s="1" t="s">
        <v>10</v>
      </c>
      <c r="I238" s="2">
        <v>42711.985462962963</v>
      </c>
      <c r="J238" s="1" t="s">
        <v>17</v>
      </c>
      <c r="K238" s="1">
        <v>114.75000000209548</v>
      </c>
    </row>
    <row r="239" spans="1:11" hidden="1" x14ac:dyDescent="0.25">
      <c r="A239" s="1">
        <v>854602920</v>
      </c>
      <c r="B239" s="1">
        <v>3439906</v>
      </c>
      <c r="C239" s="2">
        <v>42712.432314814818</v>
      </c>
      <c r="D239" s="2">
        <v>42712.432025462964</v>
      </c>
      <c r="F239" s="1">
        <v>69145</v>
      </c>
      <c r="G239" s="1" t="str">
        <f>VLOOKUP(F239,Учителя!$A:$H,3,0)</f>
        <v>Москва</v>
      </c>
      <c r="H239" s="1" t="s">
        <v>12</v>
      </c>
      <c r="I239" s="2">
        <v>42712.473043981481</v>
      </c>
      <c r="J239" s="1" t="s">
        <v>17</v>
      </c>
      <c r="K239" s="1">
        <v>-0.41666666977107525</v>
      </c>
    </row>
    <row r="240" spans="1:11" hidden="1" x14ac:dyDescent="0.25">
      <c r="A240" s="1">
        <v>754751036</v>
      </c>
      <c r="B240" s="1">
        <v>3040350</v>
      </c>
      <c r="C240" s="2">
        <v>42468.929652777777</v>
      </c>
      <c r="D240" s="2">
        <v>42468.898819444446</v>
      </c>
      <c r="F240" s="1">
        <v>51314</v>
      </c>
      <c r="G240" s="1">
        <f>VLOOKUP(F240,Учителя!$A:$H,3,0)</f>
        <v>0</v>
      </c>
      <c r="H240" s="1" t="s">
        <v>10</v>
      </c>
      <c r="I240" s="2">
        <v>42468.975659722222</v>
      </c>
      <c r="J240" s="1" t="s">
        <v>17</v>
      </c>
      <c r="K240" s="1">
        <v>-44.399999995948747</v>
      </c>
    </row>
    <row r="241" spans="1:11" hidden="1" x14ac:dyDescent="0.25">
      <c r="A241" s="1">
        <v>209702276</v>
      </c>
      <c r="B241" s="1">
        <v>3279940</v>
      </c>
      <c r="C241" s="2">
        <v>42637.538993055554</v>
      </c>
      <c r="D241" s="2">
        <v>42637.515462962961</v>
      </c>
      <c r="F241" s="1">
        <v>78398</v>
      </c>
      <c r="G241" s="1">
        <f>VLOOKUP(F241,Учителя!$A:$H,3,0)</f>
        <v>0</v>
      </c>
      <c r="H241" s="1" t="s">
        <v>10</v>
      </c>
      <c r="I241" s="2">
        <v>42637.785011574073</v>
      </c>
      <c r="J241" s="1" t="s">
        <v>17</v>
      </c>
      <c r="K241" s="1">
        <v>-33.883333333069459</v>
      </c>
    </row>
    <row r="242" spans="1:11" hidden="1" x14ac:dyDescent="0.25">
      <c r="A242" s="1">
        <v>335737070</v>
      </c>
      <c r="B242" s="1">
        <v>3335507</v>
      </c>
      <c r="C242" s="2">
        <v>42661.718761574077</v>
      </c>
      <c r="D242" s="2">
        <v>42661.70003472222</v>
      </c>
      <c r="E242" s="2">
        <v>42661.685358796298</v>
      </c>
      <c r="F242" s="1">
        <v>78392</v>
      </c>
      <c r="G242" s="1">
        <f>VLOOKUP(F242,Учителя!$A:$H,3,0)</f>
        <v>0</v>
      </c>
      <c r="J242" s="1" t="s">
        <v>17</v>
      </c>
      <c r="K242" s="1">
        <v>-26.966666673542932</v>
      </c>
    </row>
    <row r="243" spans="1:11" hidden="1" x14ac:dyDescent="0.25">
      <c r="A243" s="1">
        <v>688685320</v>
      </c>
      <c r="B243" s="1">
        <v>3080638</v>
      </c>
      <c r="C243" s="2">
        <v>42501.375856481478</v>
      </c>
      <c r="D243" s="2">
        <v>42501.366365740738</v>
      </c>
      <c r="F243" s="1">
        <v>50068</v>
      </c>
      <c r="G243" s="1">
        <f>VLOOKUP(F243,Учителя!$A:$H,3,0)</f>
        <v>0</v>
      </c>
      <c r="H243" s="1" t="s">
        <v>10</v>
      </c>
      <c r="I243" s="2">
        <v>42501.420335648145</v>
      </c>
      <c r="J243" s="1" t="s">
        <v>17</v>
      </c>
      <c r="K243" s="1">
        <v>-13.666666665812954</v>
      </c>
    </row>
    <row r="244" spans="1:11" hidden="1" x14ac:dyDescent="0.25">
      <c r="A244" s="1">
        <v>810101318</v>
      </c>
      <c r="B244" s="1">
        <v>3231224</v>
      </c>
      <c r="C244" s="2">
        <v>42598.955300925925</v>
      </c>
      <c r="D244" s="2">
        <v>42598.923900462964</v>
      </c>
      <c r="F244" s="1">
        <v>68279</v>
      </c>
      <c r="G244" s="1" t="str">
        <f>VLOOKUP(F244,Учителя!$A:$H,3,0)</f>
        <v>Москва</v>
      </c>
      <c r="H244" s="1" t="s">
        <v>10</v>
      </c>
      <c r="I244" s="2">
        <v>42599.015393518515</v>
      </c>
      <c r="J244" s="1" t="s">
        <v>17</v>
      </c>
      <c r="K244" s="1">
        <v>-45.216666664928198</v>
      </c>
    </row>
    <row r="245" spans="1:11" hidden="1" x14ac:dyDescent="0.25">
      <c r="A245" s="1">
        <v>194199731</v>
      </c>
      <c r="B245" s="1">
        <v>3286596</v>
      </c>
      <c r="C245" s="2">
        <v>42633.901064814818</v>
      </c>
      <c r="D245" s="2">
        <v>42633.902546296296</v>
      </c>
      <c r="F245" s="1">
        <v>78387</v>
      </c>
      <c r="G245" s="1">
        <f>VLOOKUP(F245,Учителя!$A:$H,3,0)</f>
        <v>0</v>
      </c>
      <c r="H245" s="1" t="s">
        <v>10</v>
      </c>
      <c r="I245" s="2">
        <v>42633.899270833332</v>
      </c>
      <c r="J245" s="1" t="s">
        <v>17</v>
      </c>
      <c r="K245" s="1">
        <v>2.1333333291113377</v>
      </c>
    </row>
    <row r="246" spans="1:11" hidden="1" x14ac:dyDescent="0.25">
      <c r="A246" s="1">
        <v>690405690</v>
      </c>
      <c r="B246" s="1">
        <v>3325682</v>
      </c>
      <c r="C246" s="2">
        <v>42656.763229166667</v>
      </c>
      <c r="D246" s="2">
        <v>42656.809953703705</v>
      </c>
      <c r="E246" s="2">
        <v>42656.767534722225</v>
      </c>
      <c r="F246" s="1">
        <v>53089</v>
      </c>
      <c r="G246" s="1" t="str">
        <f>VLOOKUP(F246,Учителя!$A:$H,3,0)</f>
        <v>Новочеркасск</v>
      </c>
      <c r="J246" s="1" t="s">
        <v>17</v>
      </c>
      <c r="K246" s="1">
        <v>67.283333335071802</v>
      </c>
    </row>
    <row r="247" spans="1:11" hidden="1" x14ac:dyDescent="0.25">
      <c r="A247" s="1">
        <v>250145042</v>
      </c>
      <c r="B247" s="1">
        <v>3423979</v>
      </c>
      <c r="C247" s="2">
        <v>42705.712743055556</v>
      </c>
      <c r="D247" s="2">
        <v>42705.737986111111</v>
      </c>
      <c r="E247" s="2">
        <v>42705.772673611114</v>
      </c>
      <c r="F247" s="1">
        <v>118721</v>
      </c>
      <c r="G247" s="1">
        <f>VLOOKUP(F247,Учителя!$A:$H,3,0)</f>
        <v>0</v>
      </c>
      <c r="J247" s="1" t="s">
        <v>17</v>
      </c>
      <c r="K247" s="1">
        <v>36.350000000093132</v>
      </c>
    </row>
    <row r="248" spans="1:11" hidden="1" x14ac:dyDescent="0.25">
      <c r="A248" s="1">
        <v>394205354</v>
      </c>
      <c r="B248" s="1">
        <v>3520662</v>
      </c>
      <c r="C248" s="2">
        <v>42753.505231481482</v>
      </c>
      <c r="D248" s="2">
        <v>42753.527094907404</v>
      </c>
      <c r="F248" s="1">
        <v>163153</v>
      </c>
      <c r="G248" s="1">
        <f>VLOOKUP(F248,Учителя!$A:$H,3,0)</f>
        <v>0</v>
      </c>
      <c r="H248" s="1" t="s">
        <v>10</v>
      </c>
      <c r="I248" s="2">
        <v>42753.657118055555</v>
      </c>
      <c r="J248" s="1" t="s">
        <v>17</v>
      </c>
      <c r="K248" s="1">
        <v>31.483333327341825</v>
      </c>
    </row>
    <row r="249" spans="1:11" hidden="1" x14ac:dyDescent="0.25">
      <c r="A249" s="1">
        <v>98956771</v>
      </c>
      <c r="B249" s="1">
        <v>3066936</v>
      </c>
      <c r="C249" s="2">
        <v>42488.463692129626</v>
      </c>
      <c r="D249" s="2">
        <v>42488.524270833332</v>
      </c>
      <c r="F249" s="1">
        <v>48957</v>
      </c>
      <c r="G249" s="1">
        <f>VLOOKUP(F249,Учителя!$A:$H,3,0)</f>
        <v>0</v>
      </c>
      <c r="H249" s="1" t="s">
        <v>10</v>
      </c>
      <c r="I249" s="2">
        <v>42488.516458333332</v>
      </c>
      <c r="J249" s="1" t="s">
        <v>17</v>
      </c>
      <c r="K249" s="1">
        <v>87.233333336189389</v>
      </c>
    </row>
    <row r="250" spans="1:11" hidden="1" x14ac:dyDescent="0.25">
      <c r="A250" s="1">
        <v>761100827</v>
      </c>
      <c r="B250" s="1">
        <v>3092986</v>
      </c>
      <c r="C250" s="2">
        <v>42505.905162037037</v>
      </c>
      <c r="D250" s="2">
        <v>42505.92355324074</v>
      </c>
      <c r="F250" s="1">
        <v>52365</v>
      </c>
      <c r="G250" s="1">
        <f>VLOOKUP(F250,Учителя!$A:$H,3,0)</f>
        <v>0</v>
      </c>
      <c r="H250" s="1" t="s">
        <v>10</v>
      </c>
      <c r="I250" s="2">
        <v>42505.935358796298</v>
      </c>
      <c r="J250" s="1" t="s">
        <v>17</v>
      </c>
      <c r="K250" s="1">
        <v>26.483333331998438</v>
      </c>
    </row>
    <row r="251" spans="1:11" hidden="1" x14ac:dyDescent="0.25">
      <c r="A251" s="1">
        <v>815419810</v>
      </c>
      <c r="B251" s="1">
        <v>3444854</v>
      </c>
      <c r="C251" s="2">
        <v>42721.447997685187</v>
      </c>
      <c r="D251" s="2">
        <v>42721.442002314812</v>
      </c>
      <c r="F251" s="1">
        <v>68119</v>
      </c>
      <c r="G251" s="1" t="str">
        <f>VLOOKUP(F251,Учителя!$A:$H,3,0)</f>
        <v>Москва</v>
      </c>
      <c r="H251" s="1" t="s">
        <v>12</v>
      </c>
      <c r="I251" s="2">
        <v>42721.510625000003</v>
      </c>
      <c r="J251" s="1" t="s">
        <v>17</v>
      </c>
      <c r="K251" s="1">
        <v>-8.6333333398215473</v>
      </c>
    </row>
    <row r="252" spans="1:11" hidden="1" x14ac:dyDescent="0.25">
      <c r="A252" s="1">
        <v>308059749</v>
      </c>
      <c r="B252" s="1">
        <v>3106579</v>
      </c>
      <c r="C252" s="2">
        <v>42516.559490740743</v>
      </c>
      <c r="D252" s="2">
        <v>42516.533761574072</v>
      </c>
      <c r="F252" s="1">
        <v>58147</v>
      </c>
      <c r="G252" s="1" t="str">
        <f>VLOOKUP(F252,Учителя!$A:$H,3,0)</f>
        <v>Москва</v>
      </c>
      <c r="H252" s="1" t="s">
        <v>10</v>
      </c>
      <c r="I252" s="2">
        <v>42516.550127314818</v>
      </c>
      <c r="J252" s="1" t="s">
        <v>17</v>
      </c>
      <c r="K252" s="1">
        <v>-37.050000006565824</v>
      </c>
    </row>
    <row r="253" spans="1:11" hidden="1" x14ac:dyDescent="0.25">
      <c r="A253" s="1">
        <v>788095882</v>
      </c>
      <c r="B253" s="1">
        <v>3187948</v>
      </c>
      <c r="C253" s="2">
        <v>42571.763113425928</v>
      </c>
      <c r="D253" s="2">
        <v>42571.755694444444</v>
      </c>
      <c r="E253" s="2">
        <v>42571.666192129633</v>
      </c>
      <c r="F253" s="1">
        <v>71226</v>
      </c>
      <c r="G253" s="1" t="str">
        <f>VLOOKUP(F253,Учителя!$A:$H,3,0)</f>
        <v>Москва</v>
      </c>
      <c r="J253" s="1" t="s">
        <v>17</v>
      </c>
      <c r="K253" s="1">
        <v>-10.683333337074146</v>
      </c>
    </row>
    <row r="254" spans="1:11" hidden="1" x14ac:dyDescent="0.25">
      <c r="A254" s="1">
        <v>316097138</v>
      </c>
      <c r="B254" s="1">
        <v>3444350</v>
      </c>
      <c r="C254" s="2">
        <v>42717.819108796299</v>
      </c>
      <c r="D254" s="2">
        <v>42717.856805555559</v>
      </c>
      <c r="E254" s="2">
        <v>42717.643854166665</v>
      </c>
      <c r="F254" s="1">
        <v>115684</v>
      </c>
      <c r="G254" s="1" t="str">
        <f>VLOOKUP(F254,Учителя!$A:$H,3,0)</f>
        <v>Евпатория</v>
      </c>
      <c r="J254" s="1" t="s">
        <v>17</v>
      </c>
      <c r="K254" s="1">
        <v>54.283333334606141</v>
      </c>
    </row>
    <row r="255" spans="1:11" hidden="1" x14ac:dyDescent="0.25">
      <c r="A255" s="1">
        <v>46461837</v>
      </c>
      <c r="B255" s="1">
        <v>3009563</v>
      </c>
      <c r="C255" s="2">
        <v>42447.86855324074</v>
      </c>
      <c r="D255" s="2">
        <v>42447.930451388886</v>
      </c>
      <c r="F255" s="1">
        <v>53643</v>
      </c>
      <c r="G255" s="1">
        <f>VLOOKUP(F255,Учителя!$A:$H,3,0)</f>
        <v>0</v>
      </c>
      <c r="H255" s="1" t="s">
        <v>10</v>
      </c>
      <c r="I255" s="2">
        <v>42447.897048611114</v>
      </c>
      <c r="J255" s="1" t="s">
        <v>17</v>
      </c>
      <c r="K255" s="1">
        <v>89.13333332980983</v>
      </c>
    </row>
    <row r="256" spans="1:11" hidden="1" x14ac:dyDescent="0.25">
      <c r="A256" s="1">
        <v>509234037</v>
      </c>
      <c r="B256" s="1">
        <v>3163650</v>
      </c>
      <c r="C256" s="2">
        <v>42551.763784722221</v>
      </c>
      <c r="D256" s="2">
        <v>42551.830208333333</v>
      </c>
      <c r="F256" s="1">
        <v>52000</v>
      </c>
      <c r="G256" s="1" t="str">
        <f>VLOOKUP(F256,Учителя!$A:$H,3,0)</f>
        <v>Абагайтуй</v>
      </c>
      <c r="H256" s="1" t="s">
        <v>10</v>
      </c>
      <c r="I256" s="2">
        <v>42551.825775462959</v>
      </c>
      <c r="J256" s="1" t="s">
        <v>17</v>
      </c>
      <c r="K256" s="1">
        <v>95.65000000060536</v>
      </c>
    </row>
    <row r="257" spans="1:11" hidden="1" x14ac:dyDescent="0.25">
      <c r="A257" s="1">
        <v>251936408</v>
      </c>
      <c r="B257" s="1">
        <v>3310193</v>
      </c>
      <c r="C257" s="2">
        <v>42658.681550925925</v>
      </c>
      <c r="D257" s="2">
        <v>42658.657962962963</v>
      </c>
      <c r="E257" s="2">
        <v>42658.607395833336</v>
      </c>
      <c r="F257" s="1">
        <v>78403</v>
      </c>
      <c r="G257" s="1">
        <f>VLOOKUP(F257,Учителя!$A:$H,3,0)</f>
        <v>0</v>
      </c>
      <c r="J257" s="1" t="s">
        <v>17</v>
      </c>
      <c r="K257" s="1">
        <v>-33.966666664928198</v>
      </c>
    </row>
    <row r="258" spans="1:11" hidden="1" x14ac:dyDescent="0.25">
      <c r="A258" s="1">
        <v>199078071</v>
      </c>
      <c r="B258" s="1">
        <v>3460166</v>
      </c>
      <c r="C258" s="2">
        <v>42721.734930555554</v>
      </c>
      <c r="D258" s="2">
        <v>42721.726967592593</v>
      </c>
      <c r="F258" s="1">
        <v>122780</v>
      </c>
      <c r="G258" s="1">
        <f>VLOOKUP(F258,Учителя!$A:$H,3,0)</f>
        <v>0</v>
      </c>
      <c r="H258" s="1" t="s">
        <v>12</v>
      </c>
      <c r="I258" s="2">
        <v>42721.712546296294</v>
      </c>
      <c r="J258" s="1" t="s">
        <v>17</v>
      </c>
      <c r="K258" s="1">
        <v>-11.466666664928198</v>
      </c>
    </row>
    <row r="259" spans="1:11" hidden="1" x14ac:dyDescent="0.25">
      <c r="A259" s="1">
        <v>273419545</v>
      </c>
      <c r="B259" s="1">
        <v>3457823</v>
      </c>
      <c r="C259" s="2">
        <v>42728.584780092591</v>
      </c>
      <c r="D259" s="2">
        <v>42728.630069444444</v>
      </c>
      <c r="E259" s="2">
        <v>42725.693310185183</v>
      </c>
      <c r="F259" s="1">
        <v>57268</v>
      </c>
      <c r="G259" s="1">
        <f>VLOOKUP(F259,Учителя!$A:$H,3,0)</f>
        <v>0</v>
      </c>
      <c r="J259" s="1" t="s">
        <v>17</v>
      </c>
      <c r="K259" s="1">
        <v>65.216666667256504</v>
      </c>
    </row>
    <row r="260" spans="1:11" hidden="1" x14ac:dyDescent="0.25">
      <c r="A260" s="1">
        <v>258275141</v>
      </c>
      <c r="B260" s="1">
        <v>2949518</v>
      </c>
      <c r="C260" s="2">
        <v>42394.805960648147</v>
      </c>
      <c r="D260" s="2">
        <v>42394.837407407409</v>
      </c>
      <c r="E260" s="2">
        <v>42393.619432870371</v>
      </c>
      <c r="F260" s="1">
        <v>26744</v>
      </c>
      <c r="G260" s="1" t="str">
        <f>VLOOKUP(F260,Учителя!$A:$H,3,0)</f>
        <v>Киев</v>
      </c>
      <c r="J260" s="1" t="s">
        <v>17</v>
      </c>
      <c r="K260" s="1">
        <v>45.283333336701617</v>
      </c>
    </row>
    <row r="261" spans="1:11" hidden="1" x14ac:dyDescent="0.25">
      <c r="A261" s="1">
        <v>231327981</v>
      </c>
      <c r="B261" s="1">
        <v>3236562</v>
      </c>
      <c r="C261" s="2">
        <v>42604.553506944445</v>
      </c>
      <c r="D261" s="2">
        <v>42604.526875000003</v>
      </c>
      <c r="E261" s="2">
        <v>42603.563611111109</v>
      </c>
      <c r="F261" s="1">
        <v>71465</v>
      </c>
      <c r="G261" s="1" t="str">
        <f>VLOOKUP(F261,Учителя!$A:$H,3,0)</f>
        <v>Москва</v>
      </c>
      <c r="J261" s="1" t="s">
        <v>17</v>
      </c>
      <c r="K261" s="1">
        <v>-38.349999996135011</v>
      </c>
    </row>
    <row r="262" spans="1:11" hidden="1" x14ac:dyDescent="0.25">
      <c r="A262" s="1">
        <v>337737736</v>
      </c>
      <c r="B262" s="1">
        <v>3321272</v>
      </c>
      <c r="C262" s="2">
        <v>42660.335821759261</v>
      </c>
      <c r="D262" s="2">
        <v>42660.41128472222</v>
      </c>
      <c r="E262" s="2">
        <v>42659.725543981483</v>
      </c>
      <c r="F262" s="1">
        <v>78387</v>
      </c>
      <c r="G262" s="1">
        <f>VLOOKUP(F262,Учителя!$A:$H,3,0)</f>
        <v>0</v>
      </c>
      <c r="J262" s="1" t="s">
        <v>17</v>
      </c>
      <c r="K262" s="1">
        <v>108.66666666115634</v>
      </c>
    </row>
    <row r="263" spans="1:11" hidden="1" x14ac:dyDescent="0.25">
      <c r="A263" s="1">
        <v>709130370</v>
      </c>
      <c r="B263" s="1">
        <v>2974184</v>
      </c>
      <c r="C263" s="2">
        <v>42417.594861111109</v>
      </c>
      <c r="D263" s="2">
        <v>42417.660717592589</v>
      </c>
      <c r="F263" s="1">
        <v>29916</v>
      </c>
      <c r="G263" s="1">
        <f>VLOOKUP(F263,Учителя!$A:$H,3,0)</f>
        <v>0</v>
      </c>
      <c r="H263" s="1" t="s">
        <v>10</v>
      </c>
      <c r="I263" s="2">
        <v>42417.638356481482</v>
      </c>
      <c r="J263" s="1" t="s">
        <v>17</v>
      </c>
      <c r="K263" s="1">
        <v>94.833333331625909</v>
      </c>
    </row>
    <row r="264" spans="1:11" hidden="1" x14ac:dyDescent="0.25">
      <c r="A264" s="1">
        <v>306891785</v>
      </c>
      <c r="B264" s="1">
        <v>3117557</v>
      </c>
      <c r="C264" s="2">
        <v>42524.565115740741</v>
      </c>
      <c r="D264" s="2">
        <v>42524.557754629626</v>
      </c>
      <c r="E264" s="2">
        <v>42524.420636574076</v>
      </c>
      <c r="F264" s="1">
        <v>48957</v>
      </c>
      <c r="G264" s="1">
        <f>VLOOKUP(F264,Учителя!$A:$H,3,0)</f>
        <v>0</v>
      </c>
      <c r="J264" s="1" t="s">
        <v>17</v>
      </c>
      <c r="K264" s="1">
        <v>-10.600000005215406</v>
      </c>
    </row>
    <row r="265" spans="1:11" hidden="1" x14ac:dyDescent="0.25">
      <c r="A265" s="1">
        <v>473177894</v>
      </c>
      <c r="B265" s="1">
        <v>3264572</v>
      </c>
      <c r="C265" s="2">
        <v>42625.372789351852</v>
      </c>
      <c r="D265" s="2">
        <v>42625.376377314817</v>
      </c>
      <c r="E265" s="2">
        <v>42625.367164351854</v>
      </c>
      <c r="F265" s="1">
        <v>78389</v>
      </c>
      <c r="G265" s="1">
        <f>VLOOKUP(F265,Учителя!$A:$H,3,0)</f>
        <v>0</v>
      </c>
      <c r="J265" s="1" t="s">
        <v>17</v>
      </c>
      <c r="K265" s="1">
        <v>5.1666666695382446</v>
      </c>
    </row>
    <row r="266" spans="1:11" hidden="1" x14ac:dyDescent="0.25">
      <c r="A266" s="1">
        <v>462241146</v>
      </c>
      <c r="B266" s="1">
        <v>3320618</v>
      </c>
      <c r="C266" s="2">
        <v>42655.37232638889</v>
      </c>
      <c r="D266" s="2">
        <v>42655.413923611108</v>
      </c>
      <c r="E266" s="2">
        <v>42655.396435185183</v>
      </c>
      <c r="F266" s="1">
        <v>78387</v>
      </c>
      <c r="G266" s="1">
        <f>VLOOKUP(F266,Учителя!$A:$H,3,0)</f>
        <v>0</v>
      </c>
      <c r="J266" s="1" t="s">
        <v>17</v>
      </c>
      <c r="K266" s="1">
        <v>59.899999994086102</v>
      </c>
    </row>
    <row r="267" spans="1:11" hidden="1" x14ac:dyDescent="0.25">
      <c r="A267" s="1">
        <v>884237103</v>
      </c>
      <c r="B267" s="1">
        <v>3383850</v>
      </c>
      <c r="C267" s="2">
        <v>42684.785879629628</v>
      </c>
      <c r="D267" s="2">
        <v>42684.796377314815</v>
      </c>
      <c r="F267" s="1">
        <v>98044</v>
      </c>
      <c r="G267" s="1">
        <f>VLOOKUP(F267,Учителя!$A:$H,3,0)</f>
        <v>0</v>
      </c>
      <c r="H267" s="1" t="s">
        <v>12</v>
      </c>
      <c r="I267" s="2">
        <v>42684.954236111109</v>
      </c>
      <c r="J267" s="1" t="s">
        <v>17</v>
      </c>
      <c r="K267" s="1">
        <v>15.116666669491678</v>
      </c>
    </row>
    <row r="268" spans="1:11" hidden="1" x14ac:dyDescent="0.25">
      <c r="A268" s="1">
        <v>867775753</v>
      </c>
      <c r="B268" s="1">
        <v>3440197</v>
      </c>
      <c r="C268" s="2">
        <v>42713.941805555558</v>
      </c>
      <c r="D268" s="2">
        <v>42713.932372685187</v>
      </c>
      <c r="E268" s="2">
        <v>42713.674259259256</v>
      </c>
      <c r="F268" s="1">
        <v>153811</v>
      </c>
      <c r="G268" s="1">
        <f>VLOOKUP(F268,Учителя!$A:$H,3,0)</f>
        <v>0</v>
      </c>
      <c r="J268" s="1" t="s">
        <v>17</v>
      </c>
      <c r="K268" s="1">
        <v>-13.583333333954215</v>
      </c>
    </row>
    <row r="269" spans="1:11" hidden="1" x14ac:dyDescent="0.25">
      <c r="A269" s="1">
        <v>161086676</v>
      </c>
      <c r="B269" s="1">
        <v>3449844</v>
      </c>
      <c r="C269" s="2">
        <v>42715.725347222222</v>
      </c>
      <c r="D269" s="2">
        <v>42715.724398148152</v>
      </c>
      <c r="F269" s="1">
        <v>58147</v>
      </c>
      <c r="G269" s="1" t="str">
        <f>VLOOKUP(F269,Учителя!$A:$H,3,0)</f>
        <v>Москва</v>
      </c>
      <c r="H269" s="1" t="s">
        <v>12</v>
      </c>
      <c r="I269" s="2">
        <v>42715.707303240742</v>
      </c>
      <c r="J269" s="1" t="s">
        <v>17</v>
      </c>
      <c r="K269" s="1">
        <v>-1.3666666613426059</v>
      </c>
    </row>
    <row r="270" spans="1:11" hidden="1" x14ac:dyDescent="0.25">
      <c r="A270" s="1">
        <v>360494948</v>
      </c>
      <c r="B270" s="1">
        <v>2934614</v>
      </c>
      <c r="C270" s="2">
        <v>42378.806562500002</v>
      </c>
      <c r="D270" s="2">
        <v>42378.817569444444</v>
      </c>
      <c r="F270" s="1">
        <v>32463</v>
      </c>
      <c r="G270" s="1">
        <f>VLOOKUP(F270,Учителя!$A:$H,3,0)</f>
        <v>0</v>
      </c>
      <c r="H270" s="1" t="s">
        <v>10</v>
      </c>
      <c r="I270" s="2">
        <v>42378.874097222222</v>
      </c>
      <c r="J270" s="1" t="s">
        <v>17</v>
      </c>
      <c r="K270" s="1">
        <v>15.849999996135011</v>
      </c>
    </row>
    <row r="271" spans="1:11" hidden="1" x14ac:dyDescent="0.25">
      <c r="A271" s="1">
        <v>302423612</v>
      </c>
      <c r="B271" s="1">
        <v>2990634</v>
      </c>
      <c r="C271" s="2">
        <v>42431.643495370372</v>
      </c>
      <c r="D271" s="2">
        <v>42431.657696759263</v>
      </c>
      <c r="F271" s="1">
        <v>51312</v>
      </c>
      <c r="G271" s="1" t="str">
        <f>VLOOKUP(F271,Учителя!$A:$H,3,0)</f>
        <v>Москва</v>
      </c>
      <c r="H271" s="1" t="s">
        <v>10</v>
      </c>
      <c r="I271" s="2">
        <v>42431.685300925928</v>
      </c>
      <c r="J271" s="1" t="s">
        <v>17</v>
      </c>
      <c r="K271" s="1">
        <v>20.450000002747402</v>
      </c>
    </row>
    <row r="272" spans="1:11" hidden="1" x14ac:dyDescent="0.25">
      <c r="A272" s="1">
        <v>315713237</v>
      </c>
      <c r="B272" s="1">
        <v>3013469</v>
      </c>
      <c r="C272" s="2">
        <v>42454.708449074074</v>
      </c>
      <c r="D272" s="2">
        <v>42454.714178240742</v>
      </c>
      <c r="F272" s="1">
        <v>50556</v>
      </c>
      <c r="G272" s="1">
        <f>VLOOKUP(F272,Учителя!$A:$H,3,0)</f>
        <v>0</v>
      </c>
      <c r="H272" s="1" t="s">
        <v>12</v>
      </c>
      <c r="I272" s="2">
        <v>42454.7033912037</v>
      </c>
      <c r="J272" s="1" t="s">
        <v>17</v>
      </c>
      <c r="K272" s="1">
        <v>8.2500000006984919</v>
      </c>
    </row>
    <row r="273" spans="1:11" hidden="1" x14ac:dyDescent="0.25">
      <c r="A273" s="1">
        <v>427214776</v>
      </c>
      <c r="B273" s="1">
        <v>3074047</v>
      </c>
      <c r="C273" s="2">
        <v>42491.614305555559</v>
      </c>
      <c r="D273" s="2">
        <v>42491.630613425928</v>
      </c>
      <c r="F273" s="1">
        <v>51314</v>
      </c>
      <c r="G273" s="1">
        <f>VLOOKUP(F273,Учителя!$A:$H,3,0)</f>
        <v>0</v>
      </c>
      <c r="H273" s="1" t="s">
        <v>12</v>
      </c>
      <c r="I273" s="2">
        <v>42491.580057870371</v>
      </c>
      <c r="J273" s="1" t="s">
        <v>17</v>
      </c>
      <c r="K273" s="1">
        <v>23.48333333269693</v>
      </c>
    </row>
    <row r="274" spans="1:11" hidden="1" x14ac:dyDescent="0.25">
      <c r="A274" s="1">
        <v>740255357</v>
      </c>
      <c r="B274" s="1">
        <v>3185286</v>
      </c>
      <c r="C274" s="2">
        <v>42566.84584490741</v>
      </c>
      <c r="D274" s="2">
        <v>42566.834988425922</v>
      </c>
      <c r="F274" s="1">
        <v>68119</v>
      </c>
      <c r="G274" s="1" t="str">
        <f>VLOOKUP(F274,Учителя!$A:$H,3,0)</f>
        <v>Москва</v>
      </c>
      <c r="H274" s="1" t="s">
        <v>10</v>
      </c>
      <c r="I274" s="2">
        <v>42566.862175925926</v>
      </c>
      <c r="J274" s="1" t="s">
        <v>17</v>
      </c>
      <c r="K274" s="1">
        <v>-15.633333341684192</v>
      </c>
    </row>
    <row r="275" spans="1:11" hidden="1" x14ac:dyDescent="0.25">
      <c r="A275" s="1">
        <v>614202260</v>
      </c>
      <c r="B275" s="1">
        <v>3275645</v>
      </c>
      <c r="C275" s="2">
        <v>42628.665983796294</v>
      </c>
      <c r="D275" s="2">
        <v>42628.642256944448</v>
      </c>
      <c r="F275" s="1">
        <v>63364</v>
      </c>
      <c r="G275" s="1">
        <f>VLOOKUP(F275,Учителя!$A:$H,3,0)</f>
        <v>0</v>
      </c>
      <c r="H275" s="1" t="s">
        <v>12</v>
      </c>
      <c r="I275" s="2">
        <v>42628.652662037035</v>
      </c>
      <c r="J275" s="1" t="s">
        <v>17</v>
      </c>
      <c r="K275" s="1">
        <v>-34.166666659293696</v>
      </c>
    </row>
    <row r="276" spans="1:11" hidden="1" x14ac:dyDescent="0.25">
      <c r="A276" s="1">
        <v>529186166</v>
      </c>
      <c r="B276" s="1">
        <v>3420047</v>
      </c>
      <c r="C276" s="2">
        <v>42708.636840277781</v>
      </c>
      <c r="D276" s="2">
        <v>42708.656377314815</v>
      </c>
      <c r="E276" s="2">
        <v>42708.571817129632</v>
      </c>
      <c r="F276" s="1">
        <v>118721</v>
      </c>
      <c r="G276" s="1">
        <f>VLOOKUP(F276,Учителя!$A:$H,3,0)</f>
        <v>0</v>
      </c>
      <c r="J276" s="1" t="s">
        <v>17</v>
      </c>
      <c r="K276" s="1">
        <v>28.13333333004266</v>
      </c>
    </row>
    <row r="277" spans="1:11" hidden="1" x14ac:dyDescent="0.25">
      <c r="A277" s="1">
        <v>514030022</v>
      </c>
      <c r="B277" s="1">
        <v>3153113</v>
      </c>
      <c r="C277" s="2">
        <v>42546.717916666668</v>
      </c>
      <c r="D277" s="2">
        <v>42546.773090277777</v>
      </c>
      <c r="F277" s="1">
        <v>57268</v>
      </c>
      <c r="G277" s="1">
        <f>VLOOKUP(F277,Учителя!$A:$H,3,0)</f>
        <v>0</v>
      </c>
      <c r="H277" s="1" t="s">
        <v>10</v>
      </c>
      <c r="I277" s="2">
        <v>42546.800104166665</v>
      </c>
      <c r="J277" s="1" t="s">
        <v>17</v>
      </c>
      <c r="K277" s="1">
        <v>79.449999995995313</v>
      </c>
    </row>
    <row r="278" spans="1:11" hidden="1" x14ac:dyDescent="0.25">
      <c r="A278" s="1">
        <v>60550107</v>
      </c>
      <c r="B278" s="1">
        <v>3175749</v>
      </c>
      <c r="C278" s="2">
        <v>42559.871493055558</v>
      </c>
      <c r="D278" s="2">
        <v>42559.918124999997</v>
      </c>
      <c r="E278" s="2">
        <v>42559.854050925926</v>
      </c>
      <c r="F278" s="1">
        <v>68119</v>
      </c>
      <c r="G278" s="1" t="str">
        <f>VLOOKUP(F278,Учителя!$A:$H,3,0)</f>
        <v>Москва</v>
      </c>
      <c r="J278" s="1" t="s">
        <v>17</v>
      </c>
      <c r="K278" s="1">
        <v>67.149999991524965</v>
      </c>
    </row>
    <row r="279" spans="1:11" hidden="1" x14ac:dyDescent="0.25">
      <c r="A279" s="1">
        <v>14179576</v>
      </c>
      <c r="B279" s="1">
        <v>3278241</v>
      </c>
      <c r="C279" s="2">
        <v>42628.848900462966</v>
      </c>
      <c r="D279" s="2">
        <v>42628.855162037034</v>
      </c>
      <c r="E279" s="2">
        <v>42628.793182870373</v>
      </c>
      <c r="F279" s="1">
        <v>32463</v>
      </c>
      <c r="G279" s="1">
        <f>VLOOKUP(F279,Учителя!$A:$H,3,0)</f>
        <v>0</v>
      </c>
      <c r="J279" s="1" t="s">
        <v>17</v>
      </c>
      <c r="K279" s="1">
        <v>9.0166666579898447</v>
      </c>
    </row>
    <row r="280" spans="1:11" hidden="1" x14ac:dyDescent="0.25">
      <c r="A280" s="1">
        <v>828974398</v>
      </c>
      <c r="B280" s="1">
        <v>3365733</v>
      </c>
      <c r="C280" s="2">
        <v>42693.612430555557</v>
      </c>
      <c r="D280" s="2">
        <v>42693.605624999997</v>
      </c>
      <c r="F280" s="1">
        <v>90133</v>
      </c>
      <c r="G280" s="1">
        <f>VLOOKUP(F280,Учителя!$A:$H,3,0)</f>
        <v>0</v>
      </c>
      <c r="H280" s="1" t="s">
        <v>12</v>
      </c>
      <c r="I280" s="2">
        <v>42694.428969907407</v>
      </c>
      <c r="J280" s="1" t="s">
        <v>17</v>
      </c>
      <c r="K280" s="1">
        <v>-9.8000000067986548</v>
      </c>
    </row>
    <row r="281" spans="1:11" hidden="1" x14ac:dyDescent="0.25">
      <c r="A281" s="1">
        <v>703278614</v>
      </c>
      <c r="B281" s="1">
        <v>3422195</v>
      </c>
      <c r="C281" s="2">
        <v>42710.355729166666</v>
      </c>
      <c r="D281" s="2">
        <v>42710.381874999999</v>
      </c>
      <c r="E281" s="2">
        <v>42709.761296296296</v>
      </c>
      <c r="F281" s="1">
        <v>135479</v>
      </c>
      <c r="G281" s="1">
        <f>VLOOKUP(F281,Учителя!$A:$H,3,0)</f>
        <v>0</v>
      </c>
      <c r="J281" s="1" t="s">
        <v>17</v>
      </c>
      <c r="K281" s="1">
        <v>37.650000000139698</v>
      </c>
    </row>
    <row r="282" spans="1:11" hidden="1" x14ac:dyDescent="0.25">
      <c r="A282" s="1">
        <v>574346051</v>
      </c>
      <c r="B282" s="1">
        <v>2972527</v>
      </c>
      <c r="C282" s="2">
        <v>42419.66988425926</v>
      </c>
      <c r="D282" s="2">
        <v>42419.681689814817</v>
      </c>
      <c r="F282" s="1">
        <v>50556</v>
      </c>
      <c r="G282" s="1">
        <f>VLOOKUP(F282,Учителя!$A:$H,3,0)</f>
        <v>0</v>
      </c>
      <c r="H282" s="1" t="s">
        <v>12</v>
      </c>
      <c r="I282" s="2">
        <v>42419.656967592593</v>
      </c>
      <c r="J282" s="1" t="s">
        <v>17</v>
      </c>
      <c r="K282" s="1">
        <v>17.000000003026798</v>
      </c>
    </row>
    <row r="283" spans="1:11" hidden="1" x14ac:dyDescent="0.25">
      <c r="A283" s="1">
        <v>252718101</v>
      </c>
      <c r="B283" s="1">
        <v>3096544</v>
      </c>
      <c r="C283" s="2">
        <v>42507.937245370369</v>
      </c>
      <c r="D283" s="2">
        <v>42507.935081018521</v>
      </c>
      <c r="F283" s="1">
        <v>61117</v>
      </c>
      <c r="G283" s="1">
        <f>VLOOKUP(F283,Учителя!$A:$H,3,0)</f>
        <v>0</v>
      </c>
      <c r="H283" s="1" t="s">
        <v>10</v>
      </c>
      <c r="I283" s="2">
        <v>42507.967638888891</v>
      </c>
      <c r="J283" s="1" t="s">
        <v>17</v>
      </c>
      <c r="K283" s="1">
        <v>-3.1166666618082672</v>
      </c>
    </row>
    <row r="284" spans="1:11" hidden="1" x14ac:dyDescent="0.25">
      <c r="A284" s="1">
        <v>746524387</v>
      </c>
      <c r="B284" s="1">
        <v>3108972</v>
      </c>
      <c r="C284" s="2">
        <v>42522.783645833333</v>
      </c>
      <c r="D284" s="2">
        <v>42522.740381944444</v>
      </c>
      <c r="F284" s="1">
        <v>52365</v>
      </c>
      <c r="G284" s="1">
        <f>VLOOKUP(F284,Учителя!$A:$H,3,0)</f>
        <v>0</v>
      </c>
      <c r="H284" s="1" t="s">
        <v>10</v>
      </c>
      <c r="I284" s="2">
        <v>42522.772916666669</v>
      </c>
      <c r="J284" s="1" t="s">
        <v>17</v>
      </c>
      <c r="K284" s="1">
        <v>-62.299999999813735</v>
      </c>
    </row>
    <row r="285" spans="1:11" hidden="1" x14ac:dyDescent="0.25">
      <c r="A285" s="1">
        <v>136837161</v>
      </c>
      <c r="B285" s="1">
        <v>3294479</v>
      </c>
      <c r="C285" s="2">
        <v>42639.666307870371</v>
      </c>
      <c r="D285" s="2">
        <v>42639.674004629633</v>
      </c>
      <c r="E285" s="2">
        <v>42639.620567129627</v>
      </c>
      <c r="F285" s="1">
        <v>32463</v>
      </c>
      <c r="G285" s="1">
        <f>VLOOKUP(F285,Учителя!$A:$H,3,0)</f>
        <v>0</v>
      </c>
      <c r="J285" s="1" t="s">
        <v>17</v>
      </c>
      <c r="K285" s="1">
        <v>11.083333336282521</v>
      </c>
    </row>
    <row r="286" spans="1:11" hidden="1" x14ac:dyDescent="0.25">
      <c r="A286" s="1">
        <v>793064598</v>
      </c>
      <c r="B286" s="1">
        <v>2939444</v>
      </c>
      <c r="C286" s="2">
        <v>42382.631180555552</v>
      </c>
      <c r="D286" s="2">
        <v>42382.653101851851</v>
      </c>
      <c r="F286" s="1">
        <v>27281</v>
      </c>
      <c r="G286" s="1">
        <f>VLOOKUP(F286,Учителя!$A:$H,3,0)</f>
        <v>0</v>
      </c>
      <c r="H286" s="1" t="s">
        <v>10</v>
      </c>
      <c r="I286" s="2">
        <v>42382.665069444447</v>
      </c>
      <c r="J286" s="1" t="s">
        <v>17</v>
      </c>
      <c r="K286" s="1">
        <v>31.566666669677943</v>
      </c>
    </row>
    <row r="287" spans="1:11" hidden="1" x14ac:dyDescent="0.25">
      <c r="A287" s="1">
        <v>353332089</v>
      </c>
      <c r="B287" s="1">
        <v>2954243</v>
      </c>
      <c r="C287" s="2">
        <v>42406.907997685186</v>
      </c>
      <c r="D287" s="2">
        <v>42406.887800925928</v>
      </c>
      <c r="E287" s="2">
        <v>42406.585046296299</v>
      </c>
      <c r="F287" s="1">
        <v>29916</v>
      </c>
      <c r="G287" s="1">
        <f>VLOOKUP(F287,Учителя!$A:$H,3,0)</f>
        <v>0</v>
      </c>
      <c r="J287" s="1" t="s">
        <v>17</v>
      </c>
      <c r="K287" s="1">
        <v>-29.08333333209157</v>
      </c>
    </row>
    <row r="288" spans="1:11" hidden="1" x14ac:dyDescent="0.25">
      <c r="A288" s="1">
        <v>793141424</v>
      </c>
      <c r="B288" s="1">
        <v>3204396</v>
      </c>
      <c r="C288" s="2">
        <v>42583.914317129631</v>
      </c>
      <c r="D288" s="2">
        <v>42583.851678240739</v>
      </c>
      <c r="E288" s="2">
        <v>42583.887407407405</v>
      </c>
      <c r="F288" s="1">
        <v>63364</v>
      </c>
      <c r="G288" s="1">
        <f>VLOOKUP(F288,Учителя!$A:$H,3,0)</f>
        <v>0</v>
      </c>
      <c r="J288" s="1" t="s">
        <v>17</v>
      </c>
      <c r="K288" s="1">
        <v>-90.200000004842877</v>
      </c>
    </row>
    <row r="289" spans="1:11" hidden="1" x14ac:dyDescent="0.25">
      <c r="A289" s="1">
        <v>753807004</v>
      </c>
      <c r="B289" s="1">
        <v>3298248</v>
      </c>
      <c r="C289" s="2">
        <v>42647.798194444447</v>
      </c>
      <c r="D289" s="2">
        <v>42647.805636574078</v>
      </c>
      <c r="F289" s="1">
        <v>78389</v>
      </c>
      <c r="G289" s="1">
        <f>VLOOKUP(F289,Учителя!$A:$H,3,0)</f>
        <v>0</v>
      </c>
      <c r="H289" s="1" t="s">
        <v>12</v>
      </c>
      <c r="I289" s="2">
        <v>42647.856192129628</v>
      </c>
      <c r="J289" s="1" t="s">
        <v>17</v>
      </c>
      <c r="K289" s="1">
        <v>10.716666667722166</v>
      </c>
    </row>
    <row r="290" spans="1:11" hidden="1" x14ac:dyDescent="0.25">
      <c r="A290" s="1">
        <v>820870752</v>
      </c>
      <c r="B290" s="1">
        <v>3316995</v>
      </c>
      <c r="C290" s="2">
        <v>42650.462442129632</v>
      </c>
      <c r="D290" s="2">
        <v>42650.546863425923</v>
      </c>
      <c r="F290" s="1">
        <v>78387</v>
      </c>
      <c r="G290" s="1">
        <f>VLOOKUP(F290,Учителя!$A:$H,3,0)</f>
        <v>0</v>
      </c>
      <c r="H290" s="1" t="s">
        <v>10</v>
      </c>
      <c r="I290" s="2">
        <v>42650.601365740738</v>
      </c>
      <c r="J290" s="1" t="s">
        <v>17</v>
      </c>
      <c r="K290" s="1">
        <v>121.56666665920056</v>
      </c>
    </row>
    <row r="291" spans="1:11" hidden="1" x14ac:dyDescent="0.25">
      <c r="A291" s="1">
        <v>80689569</v>
      </c>
      <c r="B291" s="1">
        <v>3370513</v>
      </c>
      <c r="C291" s="2">
        <v>42679.453206018516</v>
      </c>
      <c r="D291" s="2">
        <v>42679.453472222223</v>
      </c>
      <c r="F291" s="1">
        <v>122778</v>
      </c>
      <c r="G291" s="1">
        <f>VLOOKUP(F291,Учителя!$A:$H,3,0)</f>
        <v>0</v>
      </c>
      <c r="H291" s="1" t="s">
        <v>10</v>
      </c>
      <c r="I291" s="2">
        <v>42679.593530092592</v>
      </c>
      <c r="J291" s="1" t="s">
        <v>17</v>
      </c>
      <c r="K291" s="1">
        <v>0.38333333912305534</v>
      </c>
    </row>
    <row r="292" spans="1:11" hidden="1" x14ac:dyDescent="0.25">
      <c r="A292" s="1">
        <v>375610888</v>
      </c>
      <c r="B292" s="1">
        <v>3375402</v>
      </c>
      <c r="C292" s="2">
        <v>42686.63349537037</v>
      </c>
      <c r="D292" s="2">
        <v>42686.676458333335</v>
      </c>
      <c r="E292" s="2">
        <v>42686.493483796294</v>
      </c>
      <c r="F292" s="1">
        <v>78393</v>
      </c>
      <c r="G292" s="1">
        <f>VLOOKUP(F292,Учителя!$A:$H,3,0)</f>
        <v>0</v>
      </c>
      <c r="J292" s="1" t="s">
        <v>17</v>
      </c>
      <c r="K292" s="1">
        <v>61.86666666995734</v>
      </c>
    </row>
    <row r="293" spans="1:11" hidden="1" x14ac:dyDescent="0.25">
      <c r="A293" s="1">
        <v>284764361</v>
      </c>
      <c r="B293" s="1">
        <v>3373087</v>
      </c>
      <c r="C293" s="2">
        <v>42681.813148148147</v>
      </c>
      <c r="D293" s="2">
        <v>42681.801504629628</v>
      </c>
      <c r="F293" s="1">
        <v>98044</v>
      </c>
      <c r="G293" s="1">
        <f>VLOOKUP(F293,Учителя!$A:$H,3,0)</f>
        <v>0</v>
      </c>
      <c r="H293" s="1" t="s">
        <v>12</v>
      </c>
      <c r="I293" s="2">
        <v>42681.985833333332</v>
      </c>
      <c r="J293" s="1" t="s">
        <v>17</v>
      </c>
      <c r="K293" s="1">
        <v>-16.766666667535901</v>
      </c>
    </row>
    <row r="294" spans="1:11" hidden="1" x14ac:dyDescent="0.25">
      <c r="A294" s="1">
        <v>90823177</v>
      </c>
      <c r="B294" s="1">
        <v>2941507</v>
      </c>
      <c r="C294" s="2">
        <v>42387.571574074071</v>
      </c>
      <c r="D294" s="2">
        <v>42387.587280092594</v>
      </c>
      <c r="F294" s="1">
        <v>32463</v>
      </c>
      <c r="G294" s="1">
        <f>VLOOKUP(F294,Учителя!$A:$H,3,0)</f>
        <v>0</v>
      </c>
      <c r="H294" s="1" t="s">
        <v>10</v>
      </c>
      <c r="I294" s="2">
        <v>42387.64912037037</v>
      </c>
      <c r="J294" s="1" t="s">
        <v>17</v>
      </c>
      <c r="K294" s="1">
        <v>22.616666672984138</v>
      </c>
    </row>
    <row r="295" spans="1:11" hidden="1" x14ac:dyDescent="0.25">
      <c r="A295" s="1">
        <v>801839663</v>
      </c>
      <c r="B295" s="1">
        <v>4385658</v>
      </c>
      <c r="C295" s="2">
        <v>42991.500474537039</v>
      </c>
      <c r="D295" s="2">
        <v>42991.530532407407</v>
      </c>
      <c r="F295" s="1">
        <v>68110</v>
      </c>
      <c r="G295" s="1" t="str">
        <f>VLOOKUP(F295,Учителя!$A:$H,3,0)</f>
        <v>Калининград</v>
      </c>
      <c r="H295" s="1" t="s">
        <v>10</v>
      </c>
      <c r="I295" s="2">
        <v>42991.511111111111</v>
      </c>
      <c r="J295" s="1" t="s">
        <v>11</v>
      </c>
      <c r="K295" s="1">
        <v>43.283333330182359</v>
      </c>
    </row>
    <row r="296" spans="1:11" hidden="1" x14ac:dyDescent="0.25">
      <c r="A296" s="1">
        <v>801839663</v>
      </c>
      <c r="B296" s="1">
        <v>4534312</v>
      </c>
      <c r="C296" s="2">
        <v>43026.499074074076</v>
      </c>
      <c r="D296" s="2">
        <v>43026.505324074074</v>
      </c>
      <c r="E296" s="2">
        <v>43021.900613425925</v>
      </c>
      <c r="F296" s="1">
        <v>68110</v>
      </c>
      <c r="G296" s="1" t="str">
        <f>VLOOKUP(F296,Учителя!$A:$H,3,0)</f>
        <v>Калининград</v>
      </c>
      <c r="J296" s="1" t="s">
        <v>11</v>
      </c>
      <c r="K296" s="1">
        <v>8.9999999979045242</v>
      </c>
    </row>
    <row r="297" spans="1:11" hidden="1" x14ac:dyDescent="0.25">
      <c r="A297" s="1">
        <v>801839663</v>
      </c>
      <c r="B297" s="1">
        <v>3668438</v>
      </c>
      <c r="C297" s="2">
        <v>42803.483298611114</v>
      </c>
      <c r="D297" s="2">
        <v>42803.550983796296</v>
      </c>
      <c r="F297" s="1">
        <v>68110</v>
      </c>
      <c r="G297" s="1" t="str">
        <f>VLOOKUP(F297,Учителя!$A:$H,3,0)</f>
        <v>Калининград</v>
      </c>
      <c r="H297" s="1" t="s">
        <v>10</v>
      </c>
      <c r="I297" s="2">
        <v>42803.571273148147</v>
      </c>
      <c r="J297" s="1" t="s">
        <v>11</v>
      </c>
      <c r="K297" s="1">
        <v>97.466666662367061</v>
      </c>
    </row>
    <row r="298" spans="1:11" hidden="1" x14ac:dyDescent="0.25">
      <c r="A298" s="1">
        <v>801839663</v>
      </c>
      <c r="B298" s="1">
        <v>3341488</v>
      </c>
      <c r="C298" s="2">
        <v>42663.605138888888</v>
      </c>
      <c r="D298" s="2">
        <v>42663.687002314815</v>
      </c>
      <c r="F298" s="1">
        <v>68110</v>
      </c>
      <c r="G298" s="1" t="str">
        <f>VLOOKUP(F298,Учителя!$A:$H,3,0)</f>
        <v>Калининград</v>
      </c>
      <c r="H298" s="1" t="s">
        <v>10</v>
      </c>
      <c r="I298" s="2">
        <v>42664.355300925927</v>
      </c>
      <c r="J298" s="1" t="s">
        <v>15</v>
      </c>
      <c r="K298" s="1">
        <v>117.88333333446644</v>
      </c>
    </row>
    <row r="299" spans="1:11" hidden="1" x14ac:dyDescent="0.25">
      <c r="A299" s="1">
        <v>801839663</v>
      </c>
      <c r="B299" s="1">
        <v>3345295</v>
      </c>
      <c r="C299" s="2">
        <v>42665.359155092592</v>
      </c>
      <c r="D299" s="2">
        <v>42665.388414351852</v>
      </c>
      <c r="F299" s="1">
        <v>68110</v>
      </c>
      <c r="G299" s="1" t="str">
        <f>VLOOKUP(F299,Учителя!$A:$H,3,0)</f>
        <v>Калининград</v>
      </c>
      <c r="H299" s="1" t="s">
        <v>10</v>
      </c>
      <c r="I299" s="2">
        <v>42665.452546296299</v>
      </c>
      <c r="J299" s="1" t="s">
        <v>11</v>
      </c>
      <c r="K299" s="1">
        <v>42.133333333767951</v>
      </c>
    </row>
    <row r="300" spans="1:11" hidden="1" x14ac:dyDescent="0.25">
      <c r="A300" s="1">
        <v>771390493</v>
      </c>
      <c r="B300" s="1">
        <v>3324210</v>
      </c>
      <c r="C300" s="2">
        <v>42654.715717592589</v>
      </c>
      <c r="D300" s="2">
        <v>42654.767187500001</v>
      </c>
      <c r="F300" s="1">
        <v>68110</v>
      </c>
      <c r="G300" s="1" t="str">
        <f>VLOOKUP(F300,Учителя!$A:$H,3,0)</f>
        <v>Калининград</v>
      </c>
      <c r="H300" s="1" t="s">
        <v>10</v>
      </c>
      <c r="I300" s="2">
        <v>42654.789398148147</v>
      </c>
      <c r="J300" s="1" t="s">
        <v>11</v>
      </c>
      <c r="K300" s="1">
        <v>74.116666673216969</v>
      </c>
    </row>
    <row r="301" spans="1:11" hidden="1" x14ac:dyDescent="0.25">
      <c r="A301" s="1">
        <v>801839663</v>
      </c>
      <c r="B301" s="1">
        <v>3690414</v>
      </c>
      <c r="C301" s="2">
        <v>42810.467951388891</v>
      </c>
      <c r="D301" s="2">
        <v>42810.560983796298</v>
      </c>
      <c r="F301" s="1">
        <v>68110</v>
      </c>
      <c r="G301" s="1" t="str">
        <f>VLOOKUP(F301,Учителя!$A:$H,3,0)</f>
        <v>Калининград</v>
      </c>
      <c r="H301" s="1" t="s">
        <v>10</v>
      </c>
      <c r="I301" s="2">
        <v>42810.553333333337</v>
      </c>
      <c r="J301" s="1" t="s">
        <v>11</v>
      </c>
      <c r="K301" s="1">
        <v>133.96666666609235</v>
      </c>
    </row>
    <row r="302" spans="1:11" hidden="1" x14ac:dyDescent="0.25">
      <c r="A302" s="1">
        <v>801839663</v>
      </c>
      <c r="B302" s="1">
        <v>5000984</v>
      </c>
      <c r="C302" s="2">
        <v>43096.52003472222</v>
      </c>
      <c r="D302" s="2">
        <v>43096.502916666665</v>
      </c>
      <c r="E302" s="2">
        <v>43096.91070601852</v>
      </c>
      <c r="F302" s="1">
        <v>68110</v>
      </c>
      <c r="G302" s="1" t="str">
        <f>VLOOKUP(F302,Учителя!$A:$H,3,0)</f>
        <v>Калининград</v>
      </c>
      <c r="H302" s="1" t="s">
        <v>16</v>
      </c>
      <c r="I302" s="2">
        <v>43096.87841435185</v>
      </c>
      <c r="J302" s="1" t="s">
        <v>11</v>
      </c>
      <c r="K302" s="1">
        <v>-24.649999999674037</v>
      </c>
    </row>
    <row r="303" spans="1:11" hidden="1" x14ac:dyDescent="0.25">
      <c r="A303" s="1">
        <v>801839663</v>
      </c>
      <c r="B303" s="1">
        <v>3373780</v>
      </c>
      <c r="C303" s="2">
        <v>42679.415150462963</v>
      </c>
      <c r="D303" s="2">
        <v>42679.40552083333</v>
      </c>
      <c r="F303" s="1">
        <v>68110</v>
      </c>
      <c r="G303" s="1" t="str">
        <f>VLOOKUP(F303,Учителя!$A:$H,3,0)</f>
        <v>Калининград</v>
      </c>
      <c r="H303" s="1" t="s">
        <v>10</v>
      </c>
      <c r="I303" s="2">
        <v>42679.382152777776</v>
      </c>
      <c r="J303" s="1" t="s">
        <v>11</v>
      </c>
      <c r="K303" s="1">
        <v>-13.866666670655832</v>
      </c>
    </row>
    <row r="304" spans="1:11" hidden="1" x14ac:dyDescent="0.25">
      <c r="A304" s="1">
        <v>801839663</v>
      </c>
      <c r="B304" s="1">
        <v>4417832</v>
      </c>
      <c r="C304" s="2">
        <v>42998.502650462964</v>
      </c>
      <c r="D304" s="2">
        <v>42998.520405092589</v>
      </c>
      <c r="F304" s="1">
        <v>68110</v>
      </c>
      <c r="G304" s="1" t="str">
        <f>VLOOKUP(F304,Учителя!$A:$H,3,0)</f>
        <v>Калининград</v>
      </c>
      <c r="H304" s="1" t="s">
        <v>10</v>
      </c>
      <c r="I304" s="2">
        <v>42998.550081018519</v>
      </c>
      <c r="J304" s="1" t="s">
        <v>11</v>
      </c>
      <c r="K304" s="1">
        <v>25.566666660597548</v>
      </c>
    </row>
    <row r="305" spans="1:11" hidden="1" x14ac:dyDescent="0.25">
      <c r="A305" s="1">
        <v>771390493</v>
      </c>
      <c r="B305" s="1">
        <v>3559256</v>
      </c>
      <c r="C305" s="2">
        <v>42763.955567129633</v>
      </c>
      <c r="D305" s="2">
        <v>42763.964490740742</v>
      </c>
      <c r="F305" s="1">
        <v>68110</v>
      </c>
      <c r="G305" s="1" t="str">
        <f>VLOOKUP(F305,Учителя!$A:$H,3,0)</f>
        <v>Калининград</v>
      </c>
      <c r="H305" s="1" t="s">
        <v>10</v>
      </c>
      <c r="I305" s="2">
        <v>42764.394583333335</v>
      </c>
      <c r="J305" s="1" t="s">
        <v>15</v>
      </c>
      <c r="K305" s="1">
        <v>12.849999996833503</v>
      </c>
    </row>
    <row r="306" spans="1:11" hidden="1" x14ac:dyDescent="0.25">
      <c r="A306" s="1">
        <v>801839663</v>
      </c>
      <c r="B306" s="1">
        <v>4758544</v>
      </c>
      <c r="C306" s="2">
        <v>43061.532361111109</v>
      </c>
      <c r="D306" s="2">
        <v>43061.53466435185</v>
      </c>
      <c r="F306" s="1">
        <v>68110</v>
      </c>
      <c r="G306" s="1" t="str">
        <f>VLOOKUP(F306,Учителя!$A:$H,3,0)</f>
        <v>Калининград</v>
      </c>
      <c r="H306" s="1" t="s">
        <v>10</v>
      </c>
      <c r="I306" s="2">
        <v>43061.525960648149</v>
      </c>
      <c r="J306" s="1" t="s">
        <v>11</v>
      </c>
      <c r="K306" s="1">
        <v>3.3166666666511446</v>
      </c>
    </row>
    <row r="307" spans="1:11" hidden="1" x14ac:dyDescent="0.25">
      <c r="A307" s="1">
        <v>801839663</v>
      </c>
      <c r="B307" s="1">
        <v>3524204</v>
      </c>
      <c r="C307" s="2">
        <v>42749.338379629633</v>
      </c>
      <c r="D307" s="2">
        <v>42749.428067129629</v>
      </c>
      <c r="F307" s="1">
        <v>68110</v>
      </c>
      <c r="G307" s="1" t="str">
        <f>VLOOKUP(F307,Учителя!$A:$H,3,0)</f>
        <v>Калининград</v>
      </c>
      <c r="H307" s="1" t="s">
        <v>10</v>
      </c>
      <c r="I307" s="2">
        <v>42749.385949074072</v>
      </c>
      <c r="J307" s="1" t="s">
        <v>11</v>
      </c>
      <c r="K307" s="1">
        <v>129.14999999455176</v>
      </c>
    </row>
    <row r="308" spans="1:11" hidden="1" x14ac:dyDescent="0.25">
      <c r="A308" s="1">
        <v>771390493</v>
      </c>
      <c r="B308" s="1">
        <v>3343172</v>
      </c>
      <c r="C308" s="2">
        <v>42663.751284722224</v>
      </c>
      <c r="D308" s="2">
        <v>42663.770324074074</v>
      </c>
      <c r="F308" s="1">
        <v>68110</v>
      </c>
      <c r="G308" s="1" t="str">
        <f>VLOOKUP(F308,Учителя!$A:$H,3,0)</f>
        <v>Калининград</v>
      </c>
      <c r="H308" s="1" t="s">
        <v>10</v>
      </c>
      <c r="I308" s="2">
        <v>42664.368252314816</v>
      </c>
      <c r="J308" s="1" t="s">
        <v>11</v>
      </c>
      <c r="K308" s="1">
        <v>27.416666663484648</v>
      </c>
    </row>
    <row r="309" spans="1:11" hidden="1" x14ac:dyDescent="0.25">
      <c r="A309" s="1">
        <v>801839663</v>
      </c>
      <c r="B309" s="1">
        <v>3414164</v>
      </c>
      <c r="C309" s="2">
        <v>42698.489479166667</v>
      </c>
      <c r="D309" s="2">
        <v>42698.539293981485</v>
      </c>
      <c r="F309" s="1">
        <v>68110</v>
      </c>
      <c r="G309" s="1" t="str">
        <f>VLOOKUP(F309,Учителя!$A:$H,3,0)</f>
        <v>Калининград</v>
      </c>
      <c r="H309" s="1" t="s">
        <v>10</v>
      </c>
      <c r="I309" s="2">
        <v>42698.548101851855</v>
      </c>
      <c r="J309" s="1" t="s">
        <v>11</v>
      </c>
      <c r="K309" s="1">
        <v>71.733333338052034</v>
      </c>
    </row>
    <row r="310" spans="1:11" hidden="1" x14ac:dyDescent="0.25">
      <c r="A310" s="1">
        <v>801839663</v>
      </c>
      <c r="B310" s="1">
        <v>3409111</v>
      </c>
      <c r="C310" s="2">
        <v>42696.534236111111</v>
      </c>
      <c r="D310" s="2">
        <v>42696.497314814813</v>
      </c>
      <c r="F310" s="1">
        <v>68110</v>
      </c>
      <c r="G310" s="1" t="str">
        <f>VLOOKUP(F310,Учителя!$A:$H,3,0)</f>
        <v>Калининград</v>
      </c>
      <c r="H310" s="1" t="s">
        <v>10</v>
      </c>
      <c r="I310" s="2">
        <v>42696.517361111109</v>
      </c>
      <c r="J310" s="1" t="s">
        <v>11</v>
      </c>
      <c r="K310" s="1">
        <v>-53.166666668839753</v>
      </c>
    </row>
    <row r="311" spans="1:11" hidden="1" x14ac:dyDescent="0.25">
      <c r="A311" s="1">
        <v>801839663</v>
      </c>
      <c r="B311" s="1">
        <v>4674820</v>
      </c>
      <c r="C311" s="2">
        <v>43047.541134259256</v>
      </c>
      <c r="D311" s="2">
        <v>43047.56559027778</v>
      </c>
      <c r="F311" s="1">
        <v>68110</v>
      </c>
      <c r="G311" s="1" t="str">
        <f>VLOOKUP(F311,Учителя!$A:$H,3,0)</f>
        <v>Калининград</v>
      </c>
      <c r="H311" s="1" t="s">
        <v>10</v>
      </c>
      <c r="I311" s="2">
        <v>43047.643807870372</v>
      </c>
      <c r="J311" s="1" t="s">
        <v>11</v>
      </c>
      <c r="K311" s="1">
        <v>35.216666674241424</v>
      </c>
    </row>
    <row r="312" spans="1:11" hidden="1" x14ac:dyDescent="0.25">
      <c r="A312" s="1">
        <v>801839663</v>
      </c>
      <c r="B312" s="1">
        <v>3368160</v>
      </c>
      <c r="C312" s="2">
        <v>42677.485150462962</v>
      </c>
      <c r="D312" s="2">
        <v>42677.531238425923</v>
      </c>
      <c r="E312" s="2">
        <v>42676.649178240739</v>
      </c>
      <c r="F312" s="1">
        <v>68110</v>
      </c>
      <c r="G312" s="1" t="str">
        <f>VLOOKUP(F312,Учителя!$A:$H,3,0)</f>
        <v>Калининград</v>
      </c>
      <c r="J312" s="1" t="s">
        <v>11</v>
      </c>
      <c r="K312" s="1">
        <v>66.366666663670912</v>
      </c>
    </row>
    <row r="313" spans="1:11" hidden="1" x14ac:dyDescent="0.25">
      <c r="A313" s="1">
        <v>801839663</v>
      </c>
      <c r="B313" s="1">
        <v>4604117</v>
      </c>
      <c r="C313" s="2">
        <v>43033.527337962965</v>
      </c>
      <c r="D313" s="2">
        <v>43033.549270833333</v>
      </c>
      <c r="E313" s="2">
        <v>43034.922847222224</v>
      </c>
      <c r="F313" s="1">
        <v>68110</v>
      </c>
      <c r="G313" s="1" t="str">
        <f>VLOOKUP(F313,Учителя!$A:$H,3,0)</f>
        <v>Калининград</v>
      </c>
      <c r="H313" s="1" t="s">
        <v>16</v>
      </c>
      <c r="I313" s="2">
        <v>43034.880208333336</v>
      </c>
      <c r="J313" s="1" t="s">
        <v>11</v>
      </c>
      <c r="K313" s="1">
        <v>31.583333329763263</v>
      </c>
    </row>
    <row r="314" spans="1:11" hidden="1" x14ac:dyDescent="0.25">
      <c r="A314" s="1">
        <v>771390493</v>
      </c>
      <c r="B314" s="1">
        <v>3449286</v>
      </c>
      <c r="C314" s="2">
        <v>42715.526122685187</v>
      </c>
      <c r="D314" s="2">
        <v>42715.612673611111</v>
      </c>
      <c r="F314" s="1">
        <v>68110</v>
      </c>
      <c r="G314" s="1" t="str">
        <f>VLOOKUP(F314,Учителя!$A:$H,3,0)</f>
        <v>Калининград</v>
      </c>
      <c r="H314" s="1" t="s">
        <v>10</v>
      </c>
      <c r="I314" s="2">
        <v>42715.559976851851</v>
      </c>
      <c r="J314" s="1" t="s">
        <v>15</v>
      </c>
      <c r="K314" s="1">
        <v>124.63333333027549</v>
      </c>
    </row>
    <row r="315" spans="1:11" hidden="1" x14ac:dyDescent="0.25">
      <c r="A315" s="1">
        <v>801839663</v>
      </c>
      <c r="B315" s="1">
        <v>4235583</v>
      </c>
      <c r="C315" s="2">
        <v>42956.50273148148</v>
      </c>
      <c r="D315" s="2">
        <v>42956.563287037039</v>
      </c>
      <c r="F315" s="1">
        <v>68110</v>
      </c>
      <c r="G315" s="1" t="str">
        <f>VLOOKUP(F315,Учителя!$A:$H,3,0)</f>
        <v>Калининград</v>
      </c>
      <c r="H315" s="1" t="s">
        <v>10</v>
      </c>
      <c r="I315" s="2">
        <v>42956.526562500003</v>
      </c>
      <c r="J315" s="1" t="s">
        <v>11</v>
      </c>
      <c r="K315" s="1">
        <v>87.200000005541369</v>
      </c>
    </row>
    <row r="316" spans="1:11" hidden="1" x14ac:dyDescent="0.25">
      <c r="A316" s="1">
        <v>801839663</v>
      </c>
      <c r="B316" s="1">
        <v>3540527</v>
      </c>
      <c r="C316" s="2">
        <v>42756.412395833337</v>
      </c>
      <c r="D316" s="2">
        <v>42756.391134259262</v>
      </c>
      <c r="F316" s="1">
        <v>68110</v>
      </c>
      <c r="G316" s="1" t="str">
        <f>VLOOKUP(F316,Учителя!$A:$H,3,0)</f>
        <v>Калининград</v>
      </c>
      <c r="H316" s="1" t="s">
        <v>10</v>
      </c>
      <c r="I316" s="2">
        <v>42756.417997685188</v>
      </c>
      <c r="J316" s="1" t="s">
        <v>11</v>
      </c>
      <c r="K316" s="1">
        <v>-30.616666667629033</v>
      </c>
    </row>
    <row r="317" spans="1:11" hidden="1" x14ac:dyDescent="0.25">
      <c r="A317" s="1">
        <v>771390493</v>
      </c>
      <c r="B317" s="1">
        <v>3578322</v>
      </c>
      <c r="C317" s="2">
        <v>42770.871574074074</v>
      </c>
      <c r="D317" s="2">
        <v>42770.881828703707</v>
      </c>
      <c r="F317" s="1">
        <v>68110</v>
      </c>
      <c r="G317" s="1" t="str">
        <f>VLOOKUP(F317,Учителя!$A:$H,3,0)</f>
        <v>Калининград</v>
      </c>
      <c r="H317" s="1" t="s">
        <v>10</v>
      </c>
      <c r="I317" s="2">
        <v>42771.896412037036</v>
      </c>
      <c r="J317" s="1" t="s">
        <v>11</v>
      </c>
      <c r="K317" s="1">
        <v>14.766666671494022</v>
      </c>
    </row>
    <row r="318" spans="1:11" hidden="1" x14ac:dyDescent="0.25">
      <c r="A318" s="1">
        <v>801839663</v>
      </c>
      <c r="B318" s="1">
        <v>3496638</v>
      </c>
      <c r="C318" s="2">
        <v>42735.350474537037</v>
      </c>
      <c r="D318" s="2">
        <v>42735.402881944443</v>
      </c>
      <c r="E318" s="2">
        <v>42733.556886574072</v>
      </c>
      <c r="F318" s="1">
        <v>68110</v>
      </c>
      <c r="G318" s="1" t="str">
        <f>VLOOKUP(F318,Учителя!$A:$H,3,0)</f>
        <v>Калининград</v>
      </c>
      <c r="J318" s="1" t="s">
        <v>11</v>
      </c>
      <c r="K318" s="1">
        <v>75.466666663996875</v>
      </c>
    </row>
    <row r="319" spans="1:11" hidden="1" x14ac:dyDescent="0.25">
      <c r="A319" s="1">
        <v>801839663</v>
      </c>
      <c r="B319" s="1">
        <v>3653478</v>
      </c>
      <c r="C319" s="2">
        <v>42798.352627314816</v>
      </c>
      <c r="D319" s="2">
        <v>42798.385949074072</v>
      </c>
      <c r="F319" s="1">
        <v>68110</v>
      </c>
      <c r="G319" s="1" t="str">
        <f>VLOOKUP(F319,Учителя!$A:$H,3,0)</f>
        <v>Калининград</v>
      </c>
      <c r="H319" s="1" t="s">
        <v>10</v>
      </c>
      <c r="I319" s="2">
        <v>42798.387789351851</v>
      </c>
      <c r="J319" s="1" t="s">
        <v>11</v>
      </c>
      <c r="K319" s="1">
        <v>47.983333328738809</v>
      </c>
    </row>
    <row r="320" spans="1:11" hidden="1" x14ac:dyDescent="0.25">
      <c r="A320" s="1">
        <v>801839663</v>
      </c>
      <c r="B320" s="1">
        <v>3718785</v>
      </c>
      <c r="C320" s="2">
        <v>42819.416666666664</v>
      </c>
      <c r="D320" s="2">
        <v>42819.418356481481</v>
      </c>
      <c r="F320" s="1">
        <v>68110</v>
      </c>
      <c r="G320" s="1" t="str">
        <f>VLOOKUP(F320,Учителя!$A:$H,3,0)</f>
        <v>Калининград</v>
      </c>
      <c r="H320" s="1" t="s">
        <v>10</v>
      </c>
      <c r="I320" s="2">
        <v>42819.422835648147</v>
      </c>
      <c r="J320" s="1" t="s">
        <v>11</v>
      </c>
      <c r="K320" s="1">
        <v>2.4333333363756537</v>
      </c>
    </row>
    <row r="321" spans="1:11" hidden="1" x14ac:dyDescent="0.25">
      <c r="A321" s="1">
        <v>801839663</v>
      </c>
      <c r="B321" s="1">
        <v>3323826</v>
      </c>
      <c r="C321" s="2">
        <v>42654.527326388888</v>
      </c>
      <c r="D321" s="2">
        <v>42654.524560185186</v>
      </c>
      <c r="F321" s="1">
        <v>68110</v>
      </c>
      <c r="G321" s="1" t="str">
        <f>VLOOKUP(F321,Учителя!$A:$H,3,0)</f>
        <v>Калининград</v>
      </c>
      <c r="H321" s="1" t="s">
        <v>13</v>
      </c>
      <c r="I321" s="2">
        <v>42654.64565972222</v>
      </c>
      <c r="J321" s="1" t="s">
        <v>11</v>
      </c>
      <c r="K321" s="1">
        <v>-3.9833333319984376</v>
      </c>
    </row>
    <row r="322" spans="1:11" hidden="1" x14ac:dyDescent="0.25">
      <c r="A322" s="1">
        <v>801839663</v>
      </c>
      <c r="B322" s="1">
        <v>3496636</v>
      </c>
      <c r="C322" s="2">
        <v>42738.531689814816</v>
      </c>
      <c r="D322" s="2">
        <v>42738.498831018522</v>
      </c>
      <c r="E322" s="2">
        <v>42733.509270833332</v>
      </c>
      <c r="F322" s="1">
        <v>68110</v>
      </c>
      <c r="G322" s="1" t="str">
        <f>VLOOKUP(F322,Учителя!$A:$H,3,0)</f>
        <v>Калининград</v>
      </c>
      <c r="J322" s="1" t="s">
        <v>11</v>
      </c>
      <c r="K322" s="1">
        <v>-47.316666663391516</v>
      </c>
    </row>
    <row r="323" spans="1:11" hidden="1" x14ac:dyDescent="0.25">
      <c r="A323" s="1">
        <v>771390493</v>
      </c>
      <c r="B323" s="1">
        <v>3655198</v>
      </c>
      <c r="C323" s="2">
        <v>42805.844768518517</v>
      </c>
      <c r="D323" s="2">
        <v>42805.848703703705</v>
      </c>
      <c r="E323" s="2">
        <v>42799.009722222225</v>
      </c>
      <c r="F323" s="1">
        <v>68110</v>
      </c>
      <c r="G323" s="1" t="str">
        <f>VLOOKUP(F323,Учителя!$A:$H,3,0)</f>
        <v>Калининград</v>
      </c>
      <c r="J323" s="1" t="s">
        <v>11</v>
      </c>
      <c r="K323" s="1">
        <v>5.6666666711680591</v>
      </c>
    </row>
    <row r="324" spans="1:11" hidden="1" x14ac:dyDescent="0.25">
      <c r="A324" s="1">
        <v>801839663</v>
      </c>
      <c r="B324" s="1">
        <v>3477097</v>
      </c>
      <c r="C324" s="2">
        <v>42726.509976851848</v>
      </c>
      <c r="D324" s="2">
        <v>42726.54409722222</v>
      </c>
      <c r="F324" s="1">
        <v>68110</v>
      </c>
      <c r="G324" s="1" t="str">
        <f>VLOOKUP(F324,Учителя!$A:$H,3,0)</f>
        <v>Калининград</v>
      </c>
      <c r="H324" s="1" t="s">
        <v>10</v>
      </c>
      <c r="I324" s="2">
        <v>42726.56045138889</v>
      </c>
      <c r="J324" s="1" t="s">
        <v>11</v>
      </c>
      <c r="K324" s="1">
        <v>49.133333335630596</v>
      </c>
    </row>
    <row r="325" spans="1:11" hidden="1" x14ac:dyDescent="0.25">
      <c r="A325" s="1">
        <v>801839663</v>
      </c>
      <c r="B325" s="1">
        <v>4604118</v>
      </c>
      <c r="C325" s="2">
        <v>43036.871770833335</v>
      </c>
      <c r="D325" s="2">
        <v>43036.851851851854</v>
      </c>
      <c r="F325" s="1">
        <v>68110</v>
      </c>
      <c r="G325" s="1" t="str">
        <f>VLOOKUP(F325,Учителя!$A:$H,3,0)</f>
        <v>Калининград</v>
      </c>
      <c r="H325" s="1" t="s">
        <v>10</v>
      </c>
      <c r="I325" s="2">
        <v>43036.904780092591</v>
      </c>
      <c r="J325" s="1" t="s">
        <v>15</v>
      </c>
      <c r="K325" s="1">
        <v>-28.683333332883194</v>
      </c>
    </row>
    <row r="326" spans="1:11" hidden="1" x14ac:dyDescent="0.25">
      <c r="A326" s="1">
        <v>801839663</v>
      </c>
      <c r="B326" s="1">
        <v>4293904</v>
      </c>
      <c r="C326" s="2">
        <v>42970.472083333334</v>
      </c>
      <c r="D326" s="2">
        <v>42970.546469907407</v>
      </c>
      <c r="F326" s="1">
        <v>68110</v>
      </c>
      <c r="G326" s="1" t="str">
        <f>VLOOKUP(F326,Учителя!$A:$H,3,0)</f>
        <v>Калининград</v>
      </c>
      <c r="H326" s="1" t="s">
        <v>10</v>
      </c>
      <c r="I326" s="2">
        <v>42970.574872685182</v>
      </c>
      <c r="J326" s="1" t="s">
        <v>11</v>
      </c>
      <c r="K326" s="1">
        <v>107.11666666553356</v>
      </c>
    </row>
    <row r="327" spans="1:11" hidden="1" x14ac:dyDescent="0.25">
      <c r="A327" s="1">
        <v>801839663</v>
      </c>
      <c r="B327" s="1">
        <v>5001540</v>
      </c>
      <c r="C327" s="2">
        <v>43100.963194444441</v>
      </c>
      <c r="D327" s="2">
        <v>43100.986828703702</v>
      </c>
      <c r="E327" s="2">
        <v>43097.027442129627</v>
      </c>
      <c r="F327" s="1">
        <v>68110</v>
      </c>
      <c r="G327" s="1" t="str">
        <f>VLOOKUP(F327,Учителя!$A:$H,3,0)</f>
        <v>Калининград</v>
      </c>
      <c r="J327" s="1" t="s">
        <v>15</v>
      </c>
      <c r="K327" s="1">
        <v>34.033333336701617</v>
      </c>
    </row>
    <row r="328" spans="1:11" hidden="1" x14ac:dyDescent="0.25">
      <c r="A328" s="1">
        <v>801839663</v>
      </c>
      <c r="B328" s="1">
        <v>4942039</v>
      </c>
      <c r="C328" s="2">
        <v>43089.518541666665</v>
      </c>
      <c r="D328" s="2">
        <v>43089.516122685185</v>
      </c>
      <c r="F328" s="1">
        <v>68110</v>
      </c>
      <c r="G328" s="1" t="str">
        <f>VLOOKUP(F328,Учителя!$A:$H,3,0)</f>
        <v>Калининград</v>
      </c>
      <c r="H328" s="1" t="s">
        <v>10</v>
      </c>
      <c r="I328" s="2">
        <v>43089.653541666667</v>
      </c>
      <c r="J328" s="1" t="s">
        <v>11</v>
      </c>
      <c r="K328" s="1">
        <v>-3.4833333303686231</v>
      </c>
    </row>
    <row r="329" spans="1:11" hidden="1" x14ac:dyDescent="0.25">
      <c r="A329" s="1">
        <v>801839663</v>
      </c>
      <c r="B329" s="1">
        <v>3496637</v>
      </c>
      <c r="C329" s="2">
        <v>42740.46471064815</v>
      </c>
      <c r="D329" s="2">
        <v>42740.532129629632</v>
      </c>
      <c r="E329" s="2">
        <v>42733.511504629627</v>
      </c>
      <c r="F329" s="1">
        <v>68110</v>
      </c>
      <c r="G329" s="1" t="str">
        <f>VLOOKUP(F329,Учителя!$A:$H,3,0)</f>
        <v>Калининград</v>
      </c>
      <c r="J329" s="1" t="s">
        <v>11</v>
      </c>
      <c r="K329" s="1">
        <v>97.083333333721384</v>
      </c>
    </row>
    <row r="330" spans="1:11" hidden="1" x14ac:dyDescent="0.25">
      <c r="A330" s="1">
        <v>801839663</v>
      </c>
      <c r="B330" s="1">
        <v>3482144</v>
      </c>
      <c r="C330" s="2">
        <v>42728.400856481479</v>
      </c>
      <c r="D330" s="2">
        <v>42728.446643518517</v>
      </c>
      <c r="F330" s="1">
        <v>68110</v>
      </c>
      <c r="G330" s="1" t="str">
        <f>VLOOKUP(F330,Учителя!$A:$H,3,0)</f>
        <v>Калининград</v>
      </c>
      <c r="H330" s="1" t="s">
        <v>10</v>
      </c>
      <c r="I330" s="2">
        <v>42728.472627314812</v>
      </c>
      <c r="J330" s="1" t="s">
        <v>11</v>
      </c>
      <c r="K330" s="1">
        <v>65.933333333814517</v>
      </c>
    </row>
    <row r="331" spans="1:11" hidden="1" x14ac:dyDescent="0.25">
      <c r="A331" s="1">
        <v>801839663</v>
      </c>
      <c r="B331" s="1">
        <v>4324921</v>
      </c>
      <c r="C331" s="2">
        <v>42977.465613425928</v>
      </c>
      <c r="D331" s="2">
        <v>42977.508773148147</v>
      </c>
      <c r="F331" s="1">
        <v>68110</v>
      </c>
      <c r="G331" s="1" t="str">
        <f>VLOOKUP(F331,Учителя!$A:$H,3,0)</f>
        <v>Калининград</v>
      </c>
      <c r="H331" s="1" t="s">
        <v>10</v>
      </c>
      <c r="I331" s="2">
        <v>42977.693252314813</v>
      </c>
      <c r="J331" s="1" t="s">
        <v>11</v>
      </c>
      <c r="K331" s="1">
        <v>62.149999996181577</v>
      </c>
    </row>
    <row r="332" spans="1:11" hidden="1" x14ac:dyDescent="0.25">
      <c r="A332" s="1">
        <v>801839663</v>
      </c>
      <c r="B332" s="1">
        <v>3662889</v>
      </c>
      <c r="C332" s="2">
        <v>42801.472141203703</v>
      </c>
      <c r="D332" s="2">
        <v>42801.528449074074</v>
      </c>
      <c r="F332" s="1">
        <v>68110</v>
      </c>
      <c r="G332" s="1" t="str">
        <f>VLOOKUP(F332,Учителя!$A:$H,3,0)</f>
        <v>Калининград</v>
      </c>
      <c r="H332" s="1" t="s">
        <v>13</v>
      </c>
      <c r="I332" s="2">
        <v>42801.650243055556</v>
      </c>
      <c r="J332" s="1" t="s">
        <v>11</v>
      </c>
      <c r="K332" s="1">
        <v>81.083333333954215</v>
      </c>
    </row>
    <row r="333" spans="1:11" hidden="1" x14ac:dyDescent="0.25">
      <c r="A333" s="1">
        <v>771390493</v>
      </c>
      <c r="B333" s="1">
        <v>3391378</v>
      </c>
      <c r="C333" s="2">
        <v>42691.749537037038</v>
      </c>
      <c r="D333" s="2">
        <v>42691.803530092591</v>
      </c>
      <c r="E333" s="2">
        <v>42688.493935185186</v>
      </c>
      <c r="F333" s="1">
        <v>68110</v>
      </c>
      <c r="G333" s="1" t="str">
        <f>VLOOKUP(F333,Учителя!$A:$H,3,0)</f>
        <v>Калининград</v>
      </c>
      <c r="J333" s="1" t="s">
        <v>11</v>
      </c>
      <c r="K333" s="1">
        <v>77.749999996740371</v>
      </c>
    </row>
    <row r="334" spans="1:11" hidden="1" x14ac:dyDescent="0.25">
      <c r="A334" s="1">
        <v>771390493</v>
      </c>
      <c r="B334" s="1">
        <v>3307063</v>
      </c>
      <c r="C334" s="2">
        <v>42647.761296296296</v>
      </c>
      <c r="D334" s="2">
        <v>42647.79519675926</v>
      </c>
      <c r="E334" s="2">
        <v>42645.618796296294</v>
      </c>
      <c r="F334" s="1">
        <v>68110</v>
      </c>
      <c r="G334" s="1" t="str">
        <f>VLOOKUP(F334,Учителя!$A:$H,3,0)</f>
        <v>Калининград</v>
      </c>
      <c r="J334" s="1" t="s">
        <v>11</v>
      </c>
      <c r="K334" s="1">
        <v>48.816666668280959</v>
      </c>
    </row>
    <row r="335" spans="1:11" hidden="1" x14ac:dyDescent="0.25">
      <c r="A335" s="1">
        <v>801839663</v>
      </c>
      <c r="B335" s="1">
        <v>4758542</v>
      </c>
      <c r="C335" s="2">
        <v>43068.464699074073</v>
      </c>
      <c r="D335" s="2">
        <v>43068.494317129633</v>
      </c>
      <c r="F335" s="1">
        <v>68110</v>
      </c>
      <c r="G335" s="1" t="str">
        <f>VLOOKUP(F335,Учителя!$A:$H,3,0)</f>
        <v>Калининград</v>
      </c>
      <c r="H335" s="1" t="s">
        <v>13</v>
      </c>
      <c r="I335" s="2">
        <v>43061.522152777776</v>
      </c>
      <c r="J335" s="1" t="s">
        <v>11</v>
      </c>
      <c r="K335" s="1">
        <v>42.650000005960464</v>
      </c>
    </row>
    <row r="336" spans="1:11" hidden="1" x14ac:dyDescent="0.25">
      <c r="A336" s="1">
        <v>801839663</v>
      </c>
      <c r="B336" s="1">
        <v>3323361</v>
      </c>
      <c r="C336" s="2">
        <v>42655.90184027778</v>
      </c>
      <c r="D336" s="2">
        <v>42655.938032407408</v>
      </c>
      <c r="F336" s="1">
        <v>68110</v>
      </c>
      <c r="G336" s="1" t="str">
        <f>VLOOKUP(F336,Учителя!$A:$H,3,0)</f>
        <v>Калининград</v>
      </c>
      <c r="H336" s="1" t="s">
        <v>14</v>
      </c>
      <c r="I336" s="2">
        <v>42656.327175925922</v>
      </c>
      <c r="J336" s="1" t="s">
        <v>15</v>
      </c>
      <c r="K336" s="1">
        <v>52.116666664369404</v>
      </c>
    </row>
    <row r="337" spans="1:11" hidden="1" x14ac:dyDescent="0.25">
      <c r="A337" s="1">
        <v>771390493</v>
      </c>
      <c r="B337" s="1">
        <v>3370966</v>
      </c>
      <c r="C337" s="2">
        <v>42677.786157407405</v>
      </c>
      <c r="D337" s="2">
        <v>42677.757361111115</v>
      </c>
      <c r="F337" s="1">
        <v>68110</v>
      </c>
      <c r="G337" s="1" t="str">
        <f>VLOOKUP(F337,Учителя!$A:$H,3,0)</f>
        <v>Калининград</v>
      </c>
      <c r="H337" s="1" t="s">
        <v>10</v>
      </c>
      <c r="I337" s="2">
        <v>42677.81931712963</v>
      </c>
      <c r="J337" s="1" t="s">
        <v>11</v>
      </c>
      <c r="K337" s="1">
        <v>-41.466666657943279</v>
      </c>
    </row>
    <row r="338" spans="1:11" hidden="1" x14ac:dyDescent="0.25">
      <c r="A338" s="1">
        <v>801839663</v>
      </c>
      <c r="B338" s="1">
        <v>3419127</v>
      </c>
      <c r="C338" s="2">
        <v>42700.378078703703</v>
      </c>
      <c r="D338" s="2">
        <v>42700.427129629628</v>
      </c>
      <c r="F338" s="1">
        <v>68110</v>
      </c>
      <c r="G338" s="1" t="str">
        <f>VLOOKUP(F338,Учителя!$A:$H,3,0)</f>
        <v>Калининград</v>
      </c>
      <c r="H338" s="1" t="s">
        <v>10</v>
      </c>
      <c r="I338" s="2">
        <v>42700.840127314812</v>
      </c>
      <c r="J338" s="1" t="s">
        <v>11</v>
      </c>
      <c r="K338" s="1">
        <v>70.633333332370967</v>
      </c>
    </row>
    <row r="339" spans="1:11" hidden="1" x14ac:dyDescent="0.25">
      <c r="A339" s="1">
        <v>801839663</v>
      </c>
      <c r="B339" s="1">
        <v>3705822</v>
      </c>
      <c r="C339" s="2">
        <v>42815.487627314818</v>
      </c>
      <c r="D339" s="2">
        <v>42815.553437499999</v>
      </c>
      <c r="F339" s="1">
        <v>68110</v>
      </c>
      <c r="G339" s="1" t="str">
        <f>VLOOKUP(F339,Учителя!$A:$H,3,0)</f>
        <v>Калининград</v>
      </c>
      <c r="H339" s="1" t="s">
        <v>13</v>
      </c>
      <c r="I339" s="2">
        <v>42815.719340277778</v>
      </c>
      <c r="J339" s="1" t="s">
        <v>11</v>
      </c>
      <c r="K339" s="1">
        <v>94.76666665985249</v>
      </c>
    </row>
    <row r="340" spans="1:11" hidden="1" x14ac:dyDescent="0.25">
      <c r="A340" s="1">
        <v>771390493</v>
      </c>
      <c r="B340" s="1">
        <v>3391377</v>
      </c>
      <c r="C340" s="2">
        <v>42689.738807870373</v>
      </c>
      <c r="D340" s="2">
        <v>42689.782430555555</v>
      </c>
      <c r="E340" s="2">
        <v>42688.47997685185</v>
      </c>
      <c r="F340" s="1">
        <v>68110</v>
      </c>
      <c r="G340" s="1" t="str">
        <f>VLOOKUP(F340,Учителя!$A:$H,3,0)</f>
        <v>Калининград</v>
      </c>
      <c r="J340" s="1" t="s">
        <v>11</v>
      </c>
      <c r="K340" s="1">
        <v>62.81666666152887</v>
      </c>
    </row>
    <row r="341" spans="1:11" hidden="1" x14ac:dyDescent="0.25">
      <c r="A341" s="1">
        <v>771390493</v>
      </c>
      <c r="B341" s="1">
        <v>3698053</v>
      </c>
      <c r="C341" s="2">
        <v>42818.775902777779</v>
      </c>
      <c r="D341" s="2">
        <v>42818.818738425929</v>
      </c>
      <c r="E341" s="2">
        <v>42814.579143518517</v>
      </c>
      <c r="F341" s="1">
        <v>68110</v>
      </c>
      <c r="G341" s="1" t="str">
        <f>VLOOKUP(F341,Учителя!$A:$H,3,0)</f>
        <v>Калининград</v>
      </c>
      <c r="J341" s="1" t="s">
        <v>15</v>
      </c>
      <c r="K341" s="1">
        <v>61.683333335677162</v>
      </c>
    </row>
    <row r="342" spans="1:11" hidden="1" x14ac:dyDescent="0.25">
      <c r="A342" s="1">
        <v>801839663</v>
      </c>
      <c r="B342" s="1">
        <v>3449282</v>
      </c>
      <c r="C342" s="2">
        <v>42715.454004629632</v>
      </c>
      <c r="D342" s="2">
        <v>42715.491770833331</v>
      </c>
      <c r="F342" s="1">
        <v>68110</v>
      </c>
      <c r="G342" s="1" t="str">
        <f>VLOOKUP(F342,Учителя!$A:$H,3,0)</f>
        <v>Калининград</v>
      </c>
      <c r="H342" s="1" t="s">
        <v>10</v>
      </c>
      <c r="I342" s="2">
        <v>42715.541365740741</v>
      </c>
      <c r="J342" s="1" t="s">
        <v>15</v>
      </c>
      <c r="K342" s="1">
        <v>54.383333326550201</v>
      </c>
    </row>
    <row r="343" spans="1:11" hidden="1" x14ac:dyDescent="0.25">
      <c r="A343" s="1">
        <v>771390493</v>
      </c>
      <c r="B343" s="1">
        <v>3525351</v>
      </c>
      <c r="C343" s="2">
        <v>42749.51667824074</v>
      </c>
      <c r="D343" s="2">
        <v>42749.57372685185</v>
      </c>
      <c r="E343" s="2">
        <v>42749.886053240742</v>
      </c>
      <c r="F343" s="1">
        <v>68110</v>
      </c>
      <c r="G343" s="1" t="str">
        <f>VLOOKUP(F343,Учителя!$A:$H,3,0)</f>
        <v>Калининград</v>
      </c>
      <c r="H343" s="1" t="s">
        <v>16</v>
      </c>
      <c r="I343" s="2">
        <v>42749.893252314818</v>
      </c>
      <c r="J343" s="1" t="s">
        <v>11</v>
      </c>
      <c r="K343" s="1">
        <v>82.149999998509884</v>
      </c>
    </row>
    <row r="344" spans="1:11" hidden="1" x14ac:dyDescent="0.25">
      <c r="A344" s="1">
        <v>801839663</v>
      </c>
      <c r="B344" s="1">
        <v>3530410</v>
      </c>
      <c r="C344" s="2">
        <v>42752.533356481479</v>
      </c>
      <c r="D344" s="2">
        <v>42752.514884259261</v>
      </c>
      <c r="F344" s="1">
        <v>68110</v>
      </c>
      <c r="G344" s="1" t="str">
        <f>VLOOKUP(F344,Учителя!$A:$H,3,0)</f>
        <v>Калининград</v>
      </c>
      <c r="H344" s="1" t="s">
        <v>10</v>
      </c>
      <c r="I344" s="2">
        <v>42752.519108796296</v>
      </c>
      <c r="J344" s="1" t="s">
        <v>11</v>
      </c>
      <c r="K344" s="1">
        <v>-26.599999994505197</v>
      </c>
    </row>
    <row r="345" spans="1:11" hidden="1" x14ac:dyDescent="0.25">
      <c r="A345" s="1">
        <v>801839663</v>
      </c>
      <c r="B345" s="1">
        <v>3582667</v>
      </c>
      <c r="C345" s="2">
        <v>42773.4843287037</v>
      </c>
      <c r="D345" s="2">
        <v>42773.557476851849</v>
      </c>
      <c r="F345" s="1">
        <v>68110</v>
      </c>
      <c r="G345" s="1" t="str">
        <f>VLOOKUP(F345,Учителя!$A:$H,3,0)</f>
        <v>Калининград</v>
      </c>
      <c r="H345" s="1" t="s">
        <v>10</v>
      </c>
      <c r="I345" s="2">
        <v>42773.504687499997</v>
      </c>
      <c r="J345" s="1" t="s">
        <v>11</v>
      </c>
      <c r="K345" s="1">
        <v>105.33333333441988</v>
      </c>
    </row>
    <row r="346" spans="1:11" hidden="1" x14ac:dyDescent="0.25">
      <c r="A346" s="1">
        <v>801839663</v>
      </c>
      <c r="B346" s="1">
        <v>3519953</v>
      </c>
      <c r="C346" s="2">
        <v>42747.51898148148</v>
      </c>
      <c r="D346" s="2">
        <v>42747.575787037036</v>
      </c>
      <c r="F346" s="1">
        <v>68110</v>
      </c>
      <c r="G346" s="1" t="str">
        <f>VLOOKUP(F346,Учителя!$A:$H,3,0)</f>
        <v>Калининград</v>
      </c>
      <c r="H346" s="1" t="s">
        <v>10</v>
      </c>
      <c r="I346" s="2">
        <v>42747.508819444447</v>
      </c>
      <c r="J346" s="1" t="s">
        <v>11</v>
      </c>
      <c r="K346" s="1">
        <v>81.800000000512227</v>
      </c>
    </row>
    <row r="347" spans="1:11" hidden="1" x14ac:dyDescent="0.25">
      <c r="A347" s="1">
        <v>801839663</v>
      </c>
      <c r="B347" s="1">
        <v>3471364</v>
      </c>
      <c r="C347" s="2">
        <v>42724.469444444447</v>
      </c>
      <c r="D347" s="2">
        <v>42724.520219907405</v>
      </c>
      <c r="F347" s="1">
        <v>68110</v>
      </c>
      <c r="G347" s="1" t="str">
        <f>VLOOKUP(F347,Учителя!$A:$H,3,0)</f>
        <v>Калининград</v>
      </c>
      <c r="H347" s="1" t="s">
        <v>10</v>
      </c>
      <c r="I347" s="2">
        <v>42724.532951388886</v>
      </c>
      <c r="J347" s="1" t="s">
        <v>11</v>
      </c>
      <c r="K347" s="1">
        <v>73.116666659479961</v>
      </c>
    </row>
    <row r="348" spans="1:11" hidden="1" x14ac:dyDescent="0.25">
      <c r="A348" s="1">
        <v>801839663</v>
      </c>
      <c r="B348" s="1">
        <v>3384090</v>
      </c>
      <c r="C348" s="2">
        <v>42684.503344907411</v>
      </c>
      <c r="D348" s="2">
        <v>42684.507002314815</v>
      </c>
      <c r="F348" s="1">
        <v>68110</v>
      </c>
      <c r="G348" s="1" t="str">
        <f>VLOOKUP(F348,Учителя!$A:$H,3,0)</f>
        <v>Калининград</v>
      </c>
      <c r="H348" s="1" t="s">
        <v>10</v>
      </c>
      <c r="I348" s="2">
        <v>42684.575520833336</v>
      </c>
      <c r="J348" s="1" t="s">
        <v>11</v>
      </c>
      <c r="K348" s="1">
        <v>5.2666666614823043</v>
      </c>
    </row>
    <row r="349" spans="1:11" hidden="1" x14ac:dyDescent="0.25">
      <c r="A349" s="1">
        <v>801839663</v>
      </c>
      <c r="B349" s="1">
        <v>3460813</v>
      </c>
      <c r="C349" s="2">
        <v>42719.477025462962</v>
      </c>
      <c r="D349" s="2">
        <v>42719.564884259256</v>
      </c>
      <c r="F349" s="1">
        <v>68110</v>
      </c>
      <c r="G349" s="1" t="str">
        <f>VLOOKUP(F349,Учителя!$A:$H,3,0)</f>
        <v>Калининград</v>
      </c>
      <c r="H349" s="1" t="s">
        <v>10</v>
      </c>
      <c r="I349" s="2">
        <v>42719.631423611114</v>
      </c>
      <c r="J349" s="1" t="s">
        <v>11</v>
      </c>
      <c r="K349" s="1">
        <v>126.51666666381061</v>
      </c>
    </row>
    <row r="350" spans="1:11" hidden="1" x14ac:dyDescent="0.25">
      <c r="A350" s="1">
        <v>771390493</v>
      </c>
      <c r="B350" s="1">
        <v>3698052</v>
      </c>
      <c r="C350" s="2">
        <v>42812.793194444443</v>
      </c>
      <c r="D350" s="2">
        <v>42812.880983796298</v>
      </c>
      <c r="E350" s="2">
        <v>42813.438078703701</v>
      </c>
      <c r="F350" s="1">
        <v>68110</v>
      </c>
      <c r="G350" s="1" t="str">
        <f>VLOOKUP(F350,Учителя!$A:$H,3,0)</f>
        <v>Калининград</v>
      </c>
      <c r="H350" s="1" t="s">
        <v>16</v>
      </c>
      <c r="I350" s="2">
        <v>42813.404224537036</v>
      </c>
      <c r="J350" s="1" t="s">
        <v>11</v>
      </c>
      <c r="K350" s="1">
        <v>126.41666667186655</v>
      </c>
    </row>
    <row r="351" spans="1:11" hidden="1" x14ac:dyDescent="0.25">
      <c r="A351" s="1">
        <v>801839663</v>
      </c>
      <c r="B351" s="1">
        <v>3613589</v>
      </c>
      <c r="C351" s="2">
        <v>42784.337627314817</v>
      </c>
      <c r="D351" s="2">
        <v>42784.388993055552</v>
      </c>
      <c r="F351" s="1">
        <v>68110</v>
      </c>
      <c r="G351" s="1" t="str">
        <f>VLOOKUP(F351,Учителя!$A:$H,3,0)</f>
        <v>Калининград</v>
      </c>
      <c r="H351" s="1" t="s">
        <v>10</v>
      </c>
      <c r="I351" s="2">
        <v>42784.46607638889</v>
      </c>
      <c r="J351" s="1" t="s">
        <v>11</v>
      </c>
      <c r="K351" s="1">
        <v>73.966666659107432</v>
      </c>
    </row>
    <row r="352" spans="1:11" hidden="1" x14ac:dyDescent="0.25">
      <c r="A352" s="1">
        <v>801839663</v>
      </c>
      <c r="B352" s="1">
        <v>3449281</v>
      </c>
      <c r="C352" s="2">
        <v>42714.365069444444</v>
      </c>
      <c r="D352" s="2">
        <v>42714.421516203707</v>
      </c>
      <c r="E352" s="2">
        <v>42714.582268518519</v>
      </c>
      <c r="F352" s="1">
        <v>68110</v>
      </c>
      <c r="G352" s="1" t="str">
        <f>VLOOKUP(F352,Учителя!$A:$H,3,0)</f>
        <v>Калининград</v>
      </c>
      <c r="H352" s="1" t="s">
        <v>16</v>
      </c>
      <c r="I352" s="2">
        <v>42714.625185185185</v>
      </c>
      <c r="J352" s="1" t="s">
        <v>11</v>
      </c>
      <c r="K352" s="1">
        <v>81.283333338797092</v>
      </c>
    </row>
    <row r="353" spans="1:11" hidden="1" x14ac:dyDescent="0.25">
      <c r="A353" s="1">
        <v>801839663</v>
      </c>
      <c r="B353" s="1">
        <v>3489643</v>
      </c>
      <c r="C353" s="2">
        <v>42731.507418981484</v>
      </c>
      <c r="D353" s="2">
        <v>42731.574189814812</v>
      </c>
      <c r="F353" s="1">
        <v>68110</v>
      </c>
      <c r="G353" s="1" t="str">
        <f>VLOOKUP(F353,Учителя!$A:$H,3,0)</f>
        <v>Калининград</v>
      </c>
      <c r="H353" s="1" t="s">
        <v>10</v>
      </c>
      <c r="I353" s="2">
        <v>42731.513541666667</v>
      </c>
      <c r="J353" s="1" t="s">
        <v>11</v>
      </c>
      <c r="K353" s="1">
        <v>96.149999991757795</v>
      </c>
    </row>
    <row r="354" spans="1:11" hidden="1" x14ac:dyDescent="0.25">
      <c r="A354" s="1">
        <v>801839663</v>
      </c>
      <c r="B354" s="1">
        <v>4845651</v>
      </c>
      <c r="C354" s="2">
        <v>43075.462083333332</v>
      </c>
      <c r="D354" s="2">
        <v>43075.549027777779</v>
      </c>
      <c r="E354" s="2">
        <v>43075.40425925926</v>
      </c>
      <c r="F354" s="1">
        <v>68110</v>
      </c>
      <c r="G354" s="1" t="str">
        <f>VLOOKUP(F354,Учителя!$A:$H,3,0)</f>
        <v>Калининград</v>
      </c>
      <c r="J354" s="1" t="s">
        <v>11</v>
      </c>
      <c r="K354" s="1">
        <v>125.20000000367872</v>
      </c>
    </row>
    <row r="355" spans="1:11" hidden="1" x14ac:dyDescent="0.25">
      <c r="A355" s="1">
        <v>801839663</v>
      </c>
      <c r="B355" s="1">
        <v>3379241</v>
      </c>
      <c r="C355" s="2">
        <v>42682.472256944442</v>
      </c>
      <c r="D355" s="2">
        <v>42682.559224537035</v>
      </c>
      <c r="F355" s="1">
        <v>68110</v>
      </c>
      <c r="G355" s="1" t="str">
        <f>VLOOKUP(F355,Учителя!$A:$H,3,0)</f>
        <v>Калининград</v>
      </c>
      <c r="H355" s="1" t="s">
        <v>10</v>
      </c>
      <c r="I355" s="2">
        <v>42682.546655092592</v>
      </c>
      <c r="J355" s="1" t="s">
        <v>11</v>
      </c>
      <c r="K355" s="1">
        <v>125.23333333432674</v>
      </c>
    </row>
    <row r="356" spans="1:11" hidden="1" x14ac:dyDescent="0.25">
      <c r="A356" s="1">
        <v>801839663</v>
      </c>
      <c r="B356" s="1">
        <v>3728288</v>
      </c>
      <c r="C356" s="2">
        <v>42822.478460648148</v>
      </c>
      <c r="D356" s="2">
        <v>42822.499606481484</v>
      </c>
      <c r="F356" s="1">
        <v>68110</v>
      </c>
      <c r="G356" s="1" t="str">
        <f>VLOOKUP(F356,Учителя!$A:$H,3,0)</f>
        <v>Калининград</v>
      </c>
      <c r="H356" s="1" t="s">
        <v>10</v>
      </c>
      <c r="I356" s="2">
        <v>42822.678773148145</v>
      </c>
      <c r="J356" s="1" t="s">
        <v>11</v>
      </c>
      <c r="K356" s="1">
        <v>30.450000003911555</v>
      </c>
    </row>
    <row r="357" spans="1:11" hidden="1" x14ac:dyDescent="0.25">
      <c r="A357" s="1">
        <v>771390493</v>
      </c>
      <c r="B357" s="1">
        <v>3498505</v>
      </c>
      <c r="C357" s="2">
        <v>42735.534074074072</v>
      </c>
      <c r="D357" s="2">
        <v>42735.529560185183</v>
      </c>
      <c r="E357" s="2">
        <v>42733.933472222219</v>
      </c>
      <c r="F357" s="1">
        <v>68110</v>
      </c>
      <c r="G357" s="1" t="str">
        <f>VLOOKUP(F357,Учителя!$A:$H,3,0)</f>
        <v>Калининград</v>
      </c>
      <c r="J357" s="1" t="s">
        <v>11</v>
      </c>
      <c r="K357" s="1">
        <v>-6.5000000002328306</v>
      </c>
    </row>
    <row r="358" spans="1:11" hidden="1" x14ac:dyDescent="0.25">
      <c r="A358" s="1">
        <v>219534001</v>
      </c>
      <c r="B358" s="1">
        <v>4393524</v>
      </c>
      <c r="C358" s="2">
        <v>42992.848321759258</v>
      </c>
      <c r="D358" s="2">
        <v>42992.948923611111</v>
      </c>
      <c r="F358" s="1">
        <v>283638</v>
      </c>
      <c r="G358" s="1" t="str">
        <f>VLOOKUP(F358,Учителя!$A:$H,3,0)</f>
        <v>Юзовка</v>
      </c>
      <c r="H358" s="1" t="s">
        <v>18</v>
      </c>
      <c r="I358" s="2">
        <v>42992.865439814814</v>
      </c>
      <c r="J358" s="1" t="s">
        <v>11</v>
      </c>
      <c r="K358" s="1">
        <v>144.86666666809469</v>
      </c>
    </row>
    <row r="359" spans="1:11" hidden="1" x14ac:dyDescent="0.25">
      <c r="A359" s="1">
        <v>154541296</v>
      </c>
      <c r="B359" s="1">
        <v>4348782</v>
      </c>
      <c r="C359" s="2">
        <v>42983.387719907405</v>
      </c>
      <c r="D359" s="2">
        <v>42983.488668981481</v>
      </c>
      <c r="F359" s="1">
        <v>44903</v>
      </c>
      <c r="G359" s="1" t="str">
        <f>VLOOKUP(F359,Учителя!$A:$H,3,0)</f>
        <v>Киев</v>
      </c>
      <c r="H359" s="1" t="s">
        <v>10</v>
      </c>
      <c r="I359" s="2">
        <v>42983.512731481482</v>
      </c>
      <c r="J359" s="1" t="s">
        <v>11</v>
      </c>
      <c r="K359" s="1">
        <v>145.36666666972451</v>
      </c>
    </row>
    <row r="360" spans="1:11" hidden="1" x14ac:dyDescent="0.25">
      <c r="A360" s="1">
        <v>381683645</v>
      </c>
      <c r="B360" s="1">
        <v>4439163</v>
      </c>
      <c r="C360" s="2">
        <v>43003.463402777779</v>
      </c>
      <c r="D360" s="2">
        <v>43003.547071759262</v>
      </c>
      <c r="F360" s="1">
        <v>37895</v>
      </c>
      <c r="G360" s="1" t="str">
        <f>VLOOKUP(F360,Учителя!$A:$H,3,0)</f>
        <v>Йошкар-Ола</v>
      </c>
      <c r="H360" s="1" t="s">
        <v>10</v>
      </c>
      <c r="I360" s="2">
        <v>43003.584814814814</v>
      </c>
      <c r="J360" s="1" t="s">
        <v>11</v>
      </c>
      <c r="K360" s="1">
        <v>120.48333333455957</v>
      </c>
    </row>
    <row r="361" spans="1:11" x14ac:dyDescent="0.25">
      <c r="A361" s="1">
        <v>304875462</v>
      </c>
      <c r="B361" s="1">
        <v>4460949</v>
      </c>
      <c r="C361" s="2">
        <v>43007.395231481481</v>
      </c>
      <c r="D361" s="2">
        <v>43007.482476851852</v>
      </c>
      <c r="F361" s="1">
        <v>345359</v>
      </c>
      <c r="G361" s="1" t="str">
        <f>VLOOKUP(F361,Учителя!$A:$H,3,0)</f>
        <v>Санкт-Петербург</v>
      </c>
      <c r="H361" s="1" t="s">
        <v>10</v>
      </c>
      <c r="I361" s="2">
        <v>43007.436967592592</v>
      </c>
      <c r="J361" s="1" t="s">
        <v>11</v>
      </c>
      <c r="K361" s="1">
        <v>125.63333333353512</v>
      </c>
    </row>
    <row r="362" spans="1:11" hidden="1" x14ac:dyDescent="0.25">
      <c r="A362" s="1">
        <v>354074093</v>
      </c>
      <c r="B362" s="1">
        <v>4427986</v>
      </c>
      <c r="C362" s="2">
        <v>43000.342824074076</v>
      </c>
      <c r="D362" s="2">
        <v>43000.427372685182</v>
      </c>
      <c r="F362" s="1">
        <v>44903</v>
      </c>
      <c r="G362" s="1" t="str">
        <f>VLOOKUP(F362,Учителя!$A:$H,3,0)</f>
        <v>Киев</v>
      </c>
      <c r="H362" s="1" t="s">
        <v>10</v>
      </c>
      <c r="I362" s="2">
        <v>43000.448287037034</v>
      </c>
      <c r="J362" s="1" t="s">
        <v>11</v>
      </c>
      <c r="K362" s="1">
        <v>121.74999999348074</v>
      </c>
    </row>
    <row r="363" spans="1:11" hidden="1" x14ac:dyDescent="0.25">
      <c r="A363" s="1">
        <v>886758861</v>
      </c>
      <c r="B363" s="1">
        <v>4451738</v>
      </c>
      <c r="C363" s="2">
        <v>43005.709340277775</v>
      </c>
      <c r="D363" s="2">
        <v>43005.793182870373</v>
      </c>
      <c r="F363" s="1">
        <v>402460</v>
      </c>
      <c r="G363" s="1" t="str">
        <f>VLOOKUP(F363,Учителя!$A:$H,3,0)</f>
        <v>Тюмень</v>
      </c>
      <c r="H363" s="1" t="s">
        <v>10</v>
      </c>
      <c r="I363" s="2">
        <v>43005.766400462962</v>
      </c>
      <c r="J363" s="1" t="s">
        <v>15</v>
      </c>
      <c r="K363" s="1">
        <v>120.73333334061317</v>
      </c>
    </row>
    <row r="364" spans="1:11" hidden="1" x14ac:dyDescent="0.25">
      <c r="A364" s="1">
        <v>87910119</v>
      </c>
      <c r="B364" s="1">
        <v>4353723</v>
      </c>
      <c r="C364" s="2">
        <v>42983.298726851855</v>
      </c>
      <c r="D364" s="2">
        <v>42983.385104166664</v>
      </c>
      <c r="E364" s="2">
        <v>42984.396909722222</v>
      </c>
      <c r="F364" s="1">
        <v>74491</v>
      </c>
      <c r="G364" s="1" t="str">
        <f>VLOOKUP(F364,Учителя!$A:$H,3,0)</f>
        <v>Челябинск</v>
      </c>
      <c r="H364" s="1" t="s">
        <v>16</v>
      </c>
      <c r="I364" s="2">
        <v>42984.442002314812</v>
      </c>
      <c r="J364" s="1" t="s">
        <v>11</v>
      </c>
      <c r="K364" s="1">
        <v>124.38333332422189</v>
      </c>
    </row>
    <row r="365" spans="1:11" hidden="1" x14ac:dyDescent="0.25">
      <c r="A365" s="1">
        <v>83534417</v>
      </c>
      <c r="B365" s="1">
        <v>4463293</v>
      </c>
      <c r="C365" s="2">
        <v>43007.895914351851</v>
      </c>
      <c r="D365" s="2">
        <v>43007.987870370373</v>
      </c>
      <c r="E365" s="2">
        <v>43007.836655092593</v>
      </c>
      <c r="F365" s="1">
        <v>81774</v>
      </c>
      <c r="G365" s="1" t="str">
        <f>VLOOKUP(F365,Учителя!$A:$H,3,0)</f>
        <v>Colorado Springs</v>
      </c>
      <c r="H365" s="1" t="s">
        <v>16</v>
      </c>
      <c r="I365" s="2">
        <v>43007.803483796299</v>
      </c>
      <c r="J365" s="1" t="s">
        <v>11</v>
      </c>
      <c r="K365" s="1">
        <v>132.41666667046957</v>
      </c>
    </row>
    <row r="366" spans="1:11" hidden="1" x14ac:dyDescent="0.25">
      <c r="A366" s="1">
        <v>206767504</v>
      </c>
      <c r="B366" s="1">
        <v>4431816</v>
      </c>
      <c r="C366" s="2">
        <v>43003.756643518522</v>
      </c>
      <c r="D366" s="2">
        <v>43003.862511574072</v>
      </c>
      <c r="E366" s="2">
        <v>43001.422430555554</v>
      </c>
      <c r="F366" s="1">
        <v>28066</v>
      </c>
      <c r="G366" s="1" t="str">
        <f>VLOOKUP(F366,Учителя!$A:$H,3,0)</f>
        <v>Полтава</v>
      </c>
      <c r="J366" s="1" t="s">
        <v>11</v>
      </c>
      <c r="K366" s="1">
        <v>152.44999999296851</v>
      </c>
    </row>
    <row r="367" spans="1:11" hidden="1" x14ac:dyDescent="0.25">
      <c r="A367" s="1">
        <v>250025523</v>
      </c>
      <c r="B367" s="1">
        <v>4364670</v>
      </c>
      <c r="C367" s="2">
        <v>42986.422430555554</v>
      </c>
      <c r="D367" s="2">
        <v>42986.52921296296</v>
      </c>
      <c r="F367" s="1">
        <v>89440</v>
      </c>
      <c r="G367" s="1" t="str">
        <f>VLOOKUP(F367,Учителя!$A:$H,3,0)</f>
        <v>Саранск</v>
      </c>
      <c r="H367" s="1" t="s">
        <v>10</v>
      </c>
      <c r="I367" s="2">
        <v>42986.494872685187</v>
      </c>
      <c r="J367" s="1" t="s">
        <v>11</v>
      </c>
      <c r="K367" s="1">
        <v>153.76666666357778</v>
      </c>
    </row>
    <row r="368" spans="1:11" hidden="1" x14ac:dyDescent="0.25">
      <c r="A368" s="1">
        <v>56766293</v>
      </c>
      <c r="B368" s="1">
        <v>4359275</v>
      </c>
      <c r="C368" s="2">
        <v>42985.479143518518</v>
      </c>
      <c r="D368" s="2">
        <v>42985.574178240742</v>
      </c>
      <c r="F368" s="1">
        <v>50465</v>
      </c>
      <c r="G368" s="1" t="str">
        <f>VLOOKUP(F368,Учителя!$A:$H,3,0)</f>
        <v>Екатеринбург</v>
      </c>
      <c r="H368" s="1" t="s">
        <v>18</v>
      </c>
      <c r="I368" s="2">
        <v>42985.497291666667</v>
      </c>
      <c r="J368" s="1" t="s">
        <v>11</v>
      </c>
      <c r="K368" s="1">
        <v>136.8500000028871</v>
      </c>
    </row>
    <row r="369" spans="1:11" hidden="1" x14ac:dyDescent="0.25">
      <c r="A369" s="1">
        <v>199793438</v>
      </c>
      <c r="B369" s="1">
        <v>4346123</v>
      </c>
      <c r="C369" s="2">
        <v>42986.709976851853</v>
      </c>
      <c r="D369" s="2">
        <v>42986.820752314816</v>
      </c>
      <c r="E369" s="2">
        <v>42982.837939814817</v>
      </c>
      <c r="F369" s="1">
        <v>81750</v>
      </c>
      <c r="G369" s="1" t="str">
        <f>VLOOKUP(F369,Учителя!$A:$H,3,0)</f>
        <v>Харьков</v>
      </c>
      <c r="H369" s="1" t="s">
        <v>16</v>
      </c>
      <c r="I369" s="2">
        <v>42982.886828703704</v>
      </c>
      <c r="J369" s="1" t="s">
        <v>11</v>
      </c>
      <c r="K369" s="1">
        <v>159.51666666660458</v>
      </c>
    </row>
    <row r="370" spans="1:11" hidden="1" x14ac:dyDescent="0.25">
      <c r="A370" s="1">
        <v>272490077</v>
      </c>
      <c r="B370" s="1">
        <v>4389476</v>
      </c>
      <c r="C370" s="2">
        <v>42994.544421296298</v>
      </c>
      <c r="D370" s="2">
        <v>42994.641875000001</v>
      </c>
      <c r="F370" s="1">
        <v>52373</v>
      </c>
      <c r="G370" s="1" t="str">
        <f>VLOOKUP(F370,Учителя!$A:$H,3,0)</f>
        <v>Магнитогорск</v>
      </c>
      <c r="H370" s="1" t="s">
        <v>10</v>
      </c>
      <c r="I370" s="2">
        <v>42994.607048611113</v>
      </c>
      <c r="J370" s="1" t="s">
        <v>15</v>
      </c>
      <c r="K370" s="1">
        <v>140.33333333325572</v>
      </c>
    </row>
    <row r="371" spans="1:11" x14ac:dyDescent="0.25">
      <c r="A371" s="1">
        <v>515876558</v>
      </c>
      <c r="B371" s="1">
        <v>4339786</v>
      </c>
      <c r="C371" s="2">
        <v>42981.376458333332</v>
      </c>
      <c r="D371" s="2">
        <v>42981.460474537038</v>
      </c>
      <c r="F371" s="1">
        <v>52264</v>
      </c>
      <c r="G371" s="1" t="str">
        <f>VLOOKUP(F371,Учителя!$A:$H,3,0)</f>
        <v>Москва</v>
      </c>
      <c r="H371" s="1" t="s">
        <v>10</v>
      </c>
      <c r="I371" s="2">
        <v>42981.441932870373</v>
      </c>
      <c r="J371" s="1" t="s">
        <v>11</v>
      </c>
      <c r="K371" s="1">
        <v>120.98333333618939</v>
      </c>
    </row>
    <row r="372" spans="1:11" hidden="1" x14ac:dyDescent="0.25">
      <c r="A372" s="1">
        <v>224971923</v>
      </c>
      <c r="B372" s="1">
        <v>4398317</v>
      </c>
      <c r="C372" s="2">
        <v>42995.686805555553</v>
      </c>
      <c r="D372" s="2">
        <v>42995.771828703706</v>
      </c>
      <c r="E372" s="2">
        <v>42993.887442129628</v>
      </c>
      <c r="F372" s="1">
        <v>37839</v>
      </c>
      <c r="G372" s="1">
        <f>VLOOKUP(F372,Учителя!$A:$H,3,0)</f>
        <v>0</v>
      </c>
      <c r="H372" s="1" t="s">
        <v>16</v>
      </c>
      <c r="I372" s="2">
        <v>42993.873923611114</v>
      </c>
      <c r="J372" s="1" t="s">
        <v>11</v>
      </c>
      <c r="K372" s="1">
        <v>122.43333333986811</v>
      </c>
    </row>
    <row r="373" spans="1:11" hidden="1" x14ac:dyDescent="0.25">
      <c r="A373" s="1">
        <v>353454376</v>
      </c>
      <c r="B373" s="1">
        <v>4465371</v>
      </c>
      <c r="C373" s="2">
        <v>43008.379467592589</v>
      </c>
      <c r="D373" s="2">
        <v>43008.489803240744</v>
      </c>
      <c r="F373" s="1">
        <v>20687</v>
      </c>
      <c r="G373" s="1" t="str">
        <f>VLOOKUP(F373,Учителя!$A:$H,3,0)</f>
        <v>Бишкек</v>
      </c>
      <c r="H373" s="1" t="s">
        <v>10</v>
      </c>
      <c r="I373" s="2">
        <v>43008.55537037037</v>
      </c>
      <c r="J373" s="1" t="s">
        <v>15</v>
      </c>
      <c r="K373" s="1">
        <v>158.88333334238268</v>
      </c>
    </row>
    <row r="374" spans="1:11" hidden="1" x14ac:dyDescent="0.25">
      <c r="A374" s="1">
        <v>253099073</v>
      </c>
      <c r="B374" s="1">
        <v>4348986</v>
      </c>
      <c r="C374" s="2">
        <v>42998.853738425925</v>
      </c>
      <c r="D374" s="2">
        <v>42998.940648148149</v>
      </c>
      <c r="E374" s="2">
        <v>42998.901979166665</v>
      </c>
      <c r="F374" s="1">
        <v>217979</v>
      </c>
      <c r="G374" s="1" t="str">
        <f>VLOOKUP(F374,Учителя!$A:$H,3,0)</f>
        <v>Llanelli</v>
      </c>
      <c r="H374" s="1" t="s">
        <v>16</v>
      </c>
      <c r="I374" s="2">
        <v>42998.906099537038</v>
      </c>
      <c r="J374" s="1" t="s">
        <v>15</v>
      </c>
      <c r="K374" s="1">
        <v>125.150000002468</v>
      </c>
    </row>
    <row r="375" spans="1:11" hidden="1" x14ac:dyDescent="0.25">
      <c r="A375" s="1">
        <v>197388173</v>
      </c>
      <c r="B375" s="1">
        <v>4370969</v>
      </c>
      <c r="C375" s="2">
        <v>42989.463171296295</v>
      </c>
      <c r="D375" s="2">
        <v>42989.56349537037</v>
      </c>
      <c r="F375" s="1">
        <v>73877</v>
      </c>
      <c r="G375" s="1" t="str">
        <f>VLOOKUP(F375,Учителя!$A:$H,3,0)</f>
        <v>Москва</v>
      </c>
      <c r="H375" s="1" t="s">
        <v>13</v>
      </c>
      <c r="I375" s="2">
        <v>42988.558923611112</v>
      </c>
      <c r="J375" s="1" t="s">
        <v>11</v>
      </c>
      <c r="K375" s="1">
        <v>144.46666666888632</v>
      </c>
    </row>
    <row r="376" spans="1:11" hidden="1" x14ac:dyDescent="0.25">
      <c r="A376" s="1">
        <v>304875462</v>
      </c>
      <c r="B376" s="1">
        <v>4427437</v>
      </c>
      <c r="C376" s="2">
        <v>43000.376562500001</v>
      </c>
      <c r="D376" s="2">
        <v>43000.489502314813</v>
      </c>
      <c r="E376" s="2">
        <v>43000.445254629631</v>
      </c>
      <c r="F376" s="1">
        <v>345359</v>
      </c>
      <c r="G376" s="1" t="str">
        <f>VLOOKUP(F376,Учителя!$A:$H,3,0)</f>
        <v>Санкт-Петербург</v>
      </c>
      <c r="J376" s="1" t="s">
        <v>11</v>
      </c>
      <c r="K376" s="1">
        <v>162.63333332841285</v>
      </c>
    </row>
    <row r="377" spans="1:11" hidden="1" x14ac:dyDescent="0.25">
      <c r="A377" s="1">
        <v>45968728</v>
      </c>
      <c r="B377" s="1">
        <v>4453944</v>
      </c>
      <c r="C377" s="2">
        <v>43007.717048611114</v>
      </c>
      <c r="D377" s="2">
        <v>43007.814317129632</v>
      </c>
      <c r="E377" s="2">
        <v>43007.192326388889</v>
      </c>
      <c r="F377" s="1">
        <v>75968</v>
      </c>
      <c r="G377" s="1" t="str">
        <f>VLOOKUP(F377,Учителя!$A:$H,3,0)</f>
        <v>Петрозаводск</v>
      </c>
      <c r="J377" s="1" t="s">
        <v>15</v>
      </c>
      <c r="K377" s="1">
        <v>140.06666666711681</v>
      </c>
    </row>
    <row r="378" spans="1:11" hidden="1" x14ac:dyDescent="0.25">
      <c r="A378" s="1">
        <v>375230223</v>
      </c>
      <c r="B378" s="1">
        <v>4408485</v>
      </c>
      <c r="C378" s="2">
        <v>42996.807372685187</v>
      </c>
      <c r="D378" s="2">
        <v>42996.892650462964</v>
      </c>
      <c r="E378" s="2">
        <v>42996.822384259256</v>
      </c>
      <c r="F378" s="1">
        <v>47889</v>
      </c>
      <c r="G378" s="1" t="str">
        <f>VLOOKUP(F378,Учителя!$A:$H,3,0)</f>
        <v>Могилёв</v>
      </c>
      <c r="H378" s="1" t="s">
        <v>16</v>
      </c>
      <c r="I378" s="2">
        <v>42996.81931712963</v>
      </c>
      <c r="J378" s="1" t="s">
        <v>11</v>
      </c>
      <c r="K378" s="1">
        <v>122.79999999795109</v>
      </c>
    </row>
    <row r="379" spans="1:11" hidden="1" x14ac:dyDescent="0.25">
      <c r="A379" s="1">
        <v>614871401</v>
      </c>
      <c r="B379" s="1">
        <v>4341879</v>
      </c>
      <c r="C379" s="2">
        <v>42981.881863425922</v>
      </c>
      <c r="D379" s="2">
        <v>42981.986875000002</v>
      </c>
      <c r="F379" s="1">
        <v>45890</v>
      </c>
      <c r="G379" s="1">
        <f>VLOOKUP(F379,Учителя!$A:$H,3,0)</f>
        <v>0</v>
      </c>
      <c r="H379" s="1" t="s">
        <v>10</v>
      </c>
      <c r="I379" s="2">
        <v>42981.955474537041</v>
      </c>
      <c r="J379" s="1" t="s">
        <v>11</v>
      </c>
      <c r="K379" s="1">
        <v>151.21666667517275</v>
      </c>
    </row>
    <row r="380" spans="1:11" hidden="1" x14ac:dyDescent="0.25">
      <c r="A380" s="1">
        <v>802954301</v>
      </c>
      <c r="B380" s="1">
        <v>4359522</v>
      </c>
      <c r="C380" s="2">
        <v>42984.732523148145</v>
      </c>
      <c r="D380" s="2">
        <v>42984.817175925928</v>
      </c>
      <c r="E380" s="2">
        <v>42985.495740740742</v>
      </c>
      <c r="F380" s="1">
        <v>76155</v>
      </c>
      <c r="G380" s="1" t="str">
        <f>VLOOKUP(F380,Учителя!$A:$H,3,0)</f>
        <v>Львов</v>
      </c>
      <c r="H380" s="1" t="s">
        <v>16</v>
      </c>
      <c r="I380" s="2">
        <v>42985.523831018516</v>
      </c>
      <c r="J380" s="1" t="s">
        <v>11</v>
      </c>
      <c r="K380" s="1">
        <v>121.90000000759028</v>
      </c>
    </row>
    <row r="381" spans="1:11" hidden="1" x14ac:dyDescent="0.25">
      <c r="A381" s="1">
        <v>220631502</v>
      </c>
      <c r="B381" s="1">
        <v>4417356</v>
      </c>
      <c r="C381" s="2">
        <v>42998.379467592589</v>
      </c>
      <c r="D381" s="2">
        <v>42998.488356481481</v>
      </c>
      <c r="F381" s="1">
        <v>75621</v>
      </c>
      <c r="G381" s="1" t="str">
        <f>VLOOKUP(F381,Учителя!$A:$H,3,0)</f>
        <v>Минск</v>
      </c>
      <c r="H381" s="1" t="s">
        <v>10</v>
      </c>
      <c r="I381" s="2">
        <v>42998.466099537036</v>
      </c>
      <c r="J381" s="1" t="s">
        <v>11</v>
      </c>
      <c r="K381" s="1">
        <v>156.80000000400469</v>
      </c>
    </row>
    <row r="382" spans="1:11" hidden="1" x14ac:dyDescent="0.25">
      <c r="A382" s="1">
        <v>605150397</v>
      </c>
      <c r="B382" s="1">
        <v>4333882</v>
      </c>
      <c r="C382" s="2">
        <v>42979.443912037037</v>
      </c>
      <c r="D382" s="2">
        <v>42979.53465277778</v>
      </c>
      <c r="F382" s="1">
        <v>57627</v>
      </c>
      <c r="G382" s="1" t="str">
        <f>VLOOKUP(F382,Учителя!$A:$H,3,0)</f>
        <v>Воронеж</v>
      </c>
      <c r="H382" s="1" t="s">
        <v>10</v>
      </c>
      <c r="I382" s="2">
        <v>42979.523182870369</v>
      </c>
      <c r="J382" s="1" t="s">
        <v>11</v>
      </c>
      <c r="K382" s="1">
        <v>130.66666667000391</v>
      </c>
    </row>
    <row r="383" spans="1:11" hidden="1" x14ac:dyDescent="0.25">
      <c r="A383" s="1">
        <v>77434266</v>
      </c>
      <c r="B383" s="1">
        <v>4427133</v>
      </c>
      <c r="C383" s="2">
        <v>43000.227060185185</v>
      </c>
      <c r="D383" s="2">
        <v>43000.31287037037</v>
      </c>
      <c r="F383" s="1">
        <v>20687</v>
      </c>
      <c r="G383" s="1" t="str">
        <f>VLOOKUP(F383,Учителя!$A:$H,3,0)</f>
        <v>Бишкек</v>
      </c>
      <c r="H383" s="1" t="s">
        <v>10</v>
      </c>
      <c r="I383" s="2">
        <v>43000.389398148145</v>
      </c>
      <c r="J383" s="1" t="s">
        <v>15</v>
      </c>
      <c r="K383" s="1">
        <v>123.56666666571982</v>
      </c>
    </row>
    <row r="384" spans="1:11" hidden="1" x14ac:dyDescent="0.25">
      <c r="A384" s="1">
        <v>23332085</v>
      </c>
      <c r="B384" s="1">
        <v>4399418</v>
      </c>
      <c r="C384" s="2">
        <v>43001.834745370368</v>
      </c>
      <c r="D384" s="2">
        <v>43001.950949074075</v>
      </c>
      <c r="E384" s="2">
        <v>42994.422951388886</v>
      </c>
      <c r="F384" s="1">
        <v>138650</v>
      </c>
      <c r="G384" s="1" t="str">
        <f>VLOOKUP(F384,Учителя!$A:$H,3,0)</f>
        <v>Херсон</v>
      </c>
      <c r="J384" s="1" t="s">
        <v>11</v>
      </c>
      <c r="K384" s="1">
        <v>167.33333333744667</v>
      </c>
    </row>
    <row r="385" spans="1:11" hidden="1" x14ac:dyDescent="0.25">
      <c r="A385" s="1">
        <v>560215515</v>
      </c>
      <c r="B385" s="1">
        <v>4340052</v>
      </c>
      <c r="C385" s="2">
        <v>42981.834421296298</v>
      </c>
      <c r="D385" s="2">
        <v>42981.933900462966</v>
      </c>
      <c r="F385" s="1">
        <v>15762</v>
      </c>
      <c r="G385" s="1" t="str">
        <f>VLOOKUP(F385,Учителя!$A:$H,3,0)</f>
        <v>Aurora</v>
      </c>
      <c r="H385" s="1" t="s">
        <v>13</v>
      </c>
      <c r="I385" s="2">
        <v>42981.531863425924</v>
      </c>
      <c r="J385" s="1" t="s">
        <v>11</v>
      </c>
      <c r="K385" s="1">
        <v>143.25000000069849</v>
      </c>
    </row>
    <row r="386" spans="1:11" hidden="1" x14ac:dyDescent="0.25">
      <c r="A386" s="1">
        <v>415508365</v>
      </c>
      <c r="B386" s="1">
        <v>4337463</v>
      </c>
      <c r="C386" s="2">
        <v>42980.42150462963</v>
      </c>
      <c r="D386" s="2">
        <v>42980.533009259256</v>
      </c>
      <c r="F386" s="1">
        <v>52039</v>
      </c>
      <c r="G386" s="1" t="str">
        <f>VLOOKUP(F386,Учителя!$A:$H,3,0)</f>
        <v>Воронеж</v>
      </c>
      <c r="H386" s="1" t="s">
        <v>10</v>
      </c>
      <c r="I386" s="2">
        <v>42980.460601851853</v>
      </c>
      <c r="J386" s="1" t="s">
        <v>11</v>
      </c>
      <c r="K386" s="1">
        <v>160.56666666059755</v>
      </c>
    </row>
    <row r="387" spans="1:11" hidden="1" x14ac:dyDescent="0.25">
      <c r="A387" s="1">
        <v>219534001</v>
      </c>
      <c r="B387" s="1">
        <v>4407775</v>
      </c>
      <c r="C387" s="2">
        <v>42996.845497685186</v>
      </c>
      <c r="D387" s="2">
        <v>42996.947488425925</v>
      </c>
      <c r="F387" s="1">
        <v>283638</v>
      </c>
      <c r="G387" s="1" t="str">
        <f>VLOOKUP(F387,Учителя!$A:$H,3,0)</f>
        <v>Юзовка</v>
      </c>
      <c r="H387" s="1" t="s">
        <v>10</v>
      </c>
      <c r="I387" s="2">
        <v>42999.944745370369</v>
      </c>
      <c r="J387" s="1" t="s">
        <v>15</v>
      </c>
      <c r="K387" s="1">
        <v>146.86666666413657</v>
      </c>
    </row>
    <row r="388" spans="1:11" hidden="1" x14ac:dyDescent="0.25">
      <c r="A388" s="1">
        <v>170698811</v>
      </c>
      <c r="B388" s="1">
        <v>4443060</v>
      </c>
      <c r="C388" s="2">
        <v>43003.686249999999</v>
      </c>
      <c r="D388" s="2">
        <v>43003.780462962961</v>
      </c>
      <c r="F388" s="1">
        <v>68246</v>
      </c>
      <c r="G388" s="1" t="str">
        <f>VLOOKUP(F388,Учителя!$A:$H,3,0)</f>
        <v>Челябинск</v>
      </c>
      <c r="H388" s="1" t="s">
        <v>10</v>
      </c>
      <c r="I388" s="2">
        <v>43004.251701388886</v>
      </c>
      <c r="J388" s="1" t="s">
        <v>11</v>
      </c>
      <c r="K388" s="1">
        <v>135.66666666534729</v>
      </c>
    </row>
    <row r="389" spans="1:11" hidden="1" x14ac:dyDescent="0.25">
      <c r="A389" s="1">
        <v>176348633</v>
      </c>
      <c r="B389" s="1">
        <v>4333612</v>
      </c>
      <c r="C389" s="2">
        <v>42979.350914351853</v>
      </c>
      <c r="D389" s="2">
        <v>42979.443055555559</v>
      </c>
      <c r="F389" s="1">
        <v>38669</v>
      </c>
      <c r="G389" s="1" t="str">
        <f>VLOOKUP(F389,Учителя!$A:$H,3,0)</f>
        <v>Новосибирск</v>
      </c>
      <c r="H389" s="1" t="s">
        <v>10</v>
      </c>
      <c r="I389" s="2">
        <v>42979.443090277775</v>
      </c>
      <c r="J389" s="1" t="s">
        <v>11</v>
      </c>
      <c r="K389" s="1">
        <v>132.68333333660848</v>
      </c>
    </row>
    <row r="390" spans="1:11" hidden="1" x14ac:dyDescent="0.25">
      <c r="A390" s="3">
        <v>420526431</v>
      </c>
      <c r="B390" s="3">
        <v>4364212</v>
      </c>
      <c r="C390" s="4">
        <v>42986.443055555559</v>
      </c>
      <c r="D390" s="4">
        <v>42986.442361111112</v>
      </c>
      <c r="E390" s="5"/>
      <c r="F390" s="3">
        <v>385890</v>
      </c>
      <c r="G390" s="1" t="e">
        <f>VLOOKUP(F390,Учителя!$A:$H,3,0)</f>
        <v>#N/A</v>
      </c>
      <c r="H390" s="5" t="s">
        <v>10</v>
      </c>
      <c r="I390" s="4">
        <v>42986.488194444442</v>
      </c>
      <c r="J390" s="5" t="s">
        <v>17</v>
      </c>
      <c r="K390" s="3">
        <v>-0.78332999999999997</v>
      </c>
    </row>
    <row r="391" spans="1:11" hidden="1" x14ac:dyDescent="0.25">
      <c r="A391" s="3">
        <v>877873076</v>
      </c>
      <c r="B391" s="3">
        <v>4408013</v>
      </c>
      <c r="C391" s="4">
        <v>42997.331944444442</v>
      </c>
      <c r="D391" s="4">
        <v>42997.337500000001</v>
      </c>
      <c r="E391" s="5"/>
      <c r="F391" s="3">
        <v>362868</v>
      </c>
      <c r="G391" s="1" t="e">
        <f>VLOOKUP(F391,Учителя!$A:$H,3,0)</f>
        <v>#N/A</v>
      </c>
      <c r="H391" s="5" t="s">
        <v>10</v>
      </c>
      <c r="I391" s="4">
        <v>42997.402083333334</v>
      </c>
      <c r="J391" s="5" t="s">
        <v>17</v>
      </c>
      <c r="K391" s="3">
        <v>8.5333330000000007</v>
      </c>
    </row>
    <row r="392" spans="1:11" hidden="1" x14ac:dyDescent="0.25">
      <c r="A392" s="3">
        <v>379797423</v>
      </c>
      <c r="B392" s="3">
        <v>4423579</v>
      </c>
      <c r="C392" s="4">
        <v>42999.662499999999</v>
      </c>
      <c r="D392" s="4">
        <v>42999.65</v>
      </c>
      <c r="E392" s="5"/>
      <c r="F392" s="3">
        <v>485570</v>
      </c>
      <c r="G392" s="1" t="e">
        <f>VLOOKUP(F392,Учителя!$A:$H,3,0)</f>
        <v>#N/A</v>
      </c>
      <c r="H392" s="5" t="s">
        <v>12</v>
      </c>
      <c r="I392" s="4">
        <v>42999.700694444444</v>
      </c>
      <c r="J392" s="5" t="s">
        <v>17</v>
      </c>
      <c r="K392" s="3">
        <v>-17.8</v>
      </c>
    </row>
    <row r="393" spans="1:11" hidden="1" x14ac:dyDescent="0.25">
      <c r="A393" s="3">
        <v>51710259</v>
      </c>
      <c r="B393" s="3">
        <v>4445287</v>
      </c>
      <c r="C393" s="4">
        <v>43006.838888888888</v>
      </c>
      <c r="D393" s="4">
        <v>43006.808333333334</v>
      </c>
      <c r="E393" s="5"/>
      <c r="F393" s="3">
        <v>221983</v>
      </c>
      <c r="G393" s="1" t="e">
        <f>VLOOKUP(F393,Учителя!$A:$H,3,0)</f>
        <v>#N/A</v>
      </c>
      <c r="H393" s="5" t="s">
        <v>10</v>
      </c>
      <c r="I393" s="4">
        <v>43006.910416666666</v>
      </c>
      <c r="J393" s="5" t="s">
        <v>17</v>
      </c>
      <c r="K393" s="3">
        <v>-43.566699999999997</v>
      </c>
    </row>
    <row r="394" spans="1:11" hidden="1" x14ac:dyDescent="0.25">
      <c r="A394" s="3">
        <v>133323702</v>
      </c>
      <c r="B394" s="3">
        <v>4396168</v>
      </c>
      <c r="C394" s="6">
        <v>43028.570138888892</v>
      </c>
      <c r="D394" s="4">
        <v>42994.503472222219</v>
      </c>
      <c r="E394" s="5"/>
      <c r="F394" s="3">
        <v>50827</v>
      </c>
      <c r="G394" s="1" t="e">
        <f>VLOOKUP(F394,Учителя!$A:$H,3,0)</f>
        <v>#N/A</v>
      </c>
      <c r="H394" s="5" t="s">
        <v>10</v>
      </c>
      <c r="I394" s="4">
        <v>42994.489583333336</v>
      </c>
      <c r="J394" s="5" t="s">
        <v>17</v>
      </c>
      <c r="K394" s="3">
        <v>-49055.5</v>
      </c>
    </row>
    <row r="395" spans="1:11" hidden="1" x14ac:dyDescent="0.25">
      <c r="A395" s="3">
        <v>162371535</v>
      </c>
      <c r="B395" s="3">
        <v>4437991</v>
      </c>
      <c r="C395" s="4">
        <v>43002.598611111112</v>
      </c>
      <c r="D395" s="4">
        <v>43002.631249999999</v>
      </c>
      <c r="E395" s="5"/>
      <c r="F395" s="3">
        <v>74934</v>
      </c>
      <c r="G395" s="1" t="e">
        <f>VLOOKUP(F395,Учителя!$A:$H,3,0)</f>
        <v>#N/A</v>
      </c>
      <c r="H395" s="5" t="s">
        <v>13</v>
      </c>
      <c r="I395" s="4">
        <v>43003.412499999999</v>
      </c>
      <c r="J395" s="5" t="s">
        <v>17</v>
      </c>
      <c r="K395" s="3">
        <v>46.733330000000002</v>
      </c>
    </row>
    <row r="396" spans="1:11" hidden="1" x14ac:dyDescent="0.25">
      <c r="A396" s="3">
        <v>133323702</v>
      </c>
      <c r="B396" s="3">
        <v>4450124</v>
      </c>
      <c r="C396" s="4">
        <v>43007.466666666667</v>
      </c>
      <c r="D396" s="4">
        <v>43007.484722222223</v>
      </c>
      <c r="E396" s="5"/>
      <c r="F396" s="3">
        <v>50827</v>
      </c>
      <c r="G396" s="1" t="e">
        <f>VLOOKUP(F396,Учителя!$A:$H,3,0)</f>
        <v>#N/A</v>
      </c>
      <c r="H396" s="5" t="s">
        <v>10</v>
      </c>
      <c r="I396" s="4">
        <v>43007.501388888886</v>
      </c>
      <c r="J396" s="5" t="s">
        <v>17</v>
      </c>
      <c r="K396" s="3">
        <v>25.866669999999999</v>
      </c>
    </row>
    <row r="397" spans="1:11" hidden="1" x14ac:dyDescent="0.25">
      <c r="A397" s="3">
        <v>28370474</v>
      </c>
      <c r="B397" s="3">
        <v>4608809</v>
      </c>
      <c r="C397" s="6">
        <v>43035.745833333334</v>
      </c>
      <c r="D397" s="6">
        <v>43035.795138888891</v>
      </c>
      <c r="E397" s="5"/>
      <c r="F397" s="3">
        <v>380624</v>
      </c>
      <c r="G397" s="1" t="e">
        <f>VLOOKUP(F397,Учителя!$A:$H,3,0)</f>
        <v>#N/A</v>
      </c>
      <c r="H397" s="5" t="s">
        <v>10</v>
      </c>
      <c r="I397" s="6">
        <v>43035.856944444444</v>
      </c>
      <c r="J397" s="5" t="s">
        <v>17</v>
      </c>
      <c r="K397" s="3">
        <v>71.566670000000002</v>
      </c>
    </row>
    <row r="398" spans="1:11" x14ac:dyDescent="0.25">
      <c r="A398" s="1">
        <v>30412462</v>
      </c>
      <c r="B398" s="1">
        <v>4465091</v>
      </c>
      <c r="C398" s="2">
        <v>43037.395231481481</v>
      </c>
      <c r="D398" s="2">
        <v>43037.482476851852</v>
      </c>
      <c r="F398" s="1">
        <v>345359</v>
      </c>
      <c r="G398" s="1" t="str">
        <f>VLOOKUP(F398,Учителя!$A:$H,3,0)</f>
        <v>Санкт-Петербург</v>
      </c>
      <c r="H398" s="1" t="s">
        <v>10</v>
      </c>
      <c r="I398" s="2">
        <v>43037.436967592592</v>
      </c>
      <c r="J398" s="1" t="s">
        <v>11</v>
      </c>
      <c r="K398" s="1">
        <f t="shared" ref="K398:K403" si="0">(D398-C398) * 1440</f>
        <v>125.63333333353512</v>
      </c>
    </row>
    <row r="399" spans="1:11" x14ac:dyDescent="0.25">
      <c r="A399" s="1">
        <v>30482156</v>
      </c>
      <c r="B399" s="1">
        <v>5821909</v>
      </c>
      <c r="C399" s="2">
        <v>43023.395231481481</v>
      </c>
      <c r="D399" s="2">
        <v>43023.493587962963</v>
      </c>
      <c r="F399" s="1">
        <v>345359</v>
      </c>
      <c r="G399" s="1" t="str">
        <f>VLOOKUP(F399,Учителя!$A:$H,3,0)</f>
        <v>Санкт-Петербург</v>
      </c>
      <c r="H399" s="1" t="s">
        <v>10</v>
      </c>
      <c r="I399" s="2">
        <v>43023.436967592592</v>
      </c>
      <c r="J399" s="1" t="s">
        <v>11</v>
      </c>
      <c r="K399" s="1">
        <f t="shared" si="0"/>
        <v>141.63333333330229</v>
      </c>
    </row>
    <row r="400" spans="1:11" x14ac:dyDescent="0.25">
      <c r="A400" s="1">
        <v>307212462</v>
      </c>
      <c r="B400" s="1">
        <v>4465091</v>
      </c>
      <c r="C400" s="2">
        <v>43059.686898148146</v>
      </c>
      <c r="D400" s="2">
        <v>43059.815810185188</v>
      </c>
      <c r="F400" s="1">
        <v>345359</v>
      </c>
      <c r="G400" s="1" t="str">
        <f>VLOOKUP(F400,Учителя!$A:$H,3,0)</f>
        <v>Санкт-Петербург</v>
      </c>
      <c r="H400" s="1" t="s">
        <v>10</v>
      </c>
      <c r="I400" s="2">
        <v>43037.436967592592</v>
      </c>
      <c r="J400" s="1" t="s">
        <v>11</v>
      </c>
      <c r="K400" s="1">
        <f t="shared" si="0"/>
        <v>185.63333334052004</v>
      </c>
    </row>
    <row r="401" spans="1:11" x14ac:dyDescent="0.25">
      <c r="A401" s="1">
        <v>20982156</v>
      </c>
      <c r="B401" s="1">
        <v>5821909</v>
      </c>
      <c r="C401" s="2">
        <v>43050.478564814817</v>
      </c>
      <c r="D401" s="2">
        <v>43050.482476851852</v>
      </c>
      <c r="F401" s="1">
        <v>345359</v>
      </c>
      <c r="G401" s="1" t="str">
        <f>VLOOKUP(F401,Учителя!$A:$H,3,0)</f>
        <v>Санкт-Петербург</v>
      </c>
      <c r="H401" s="1" t="s">
        <v>10</v>
      </c>
      <c r="I401" s="2">
        <v>43023.436967592592</v>
      </c>
      <c r="J401" s="1" t="s">
        <v>11</v>
      </c>
      <c r="K401" s="1">
        <f t="shared" si="0"/>
        <v>5.6333333300426602</v>
      </c>
    </row>
    <row r="402" spans="1:11" x14ac:dyDescent="0.25">
      <c r="A402" s="1">
        <v>3602462</v>
      </c>
      <c r="B402" s="1">
        <v>596186</v>
      </c>
      <c r="C402" s="2">
        <v>43059.686898148146</v>
      </c>
      <c r="D402" s="2">
        <v>43059.815810185188</v>
      </c>
      <c r="F402" s="1">
        <v>345359</v>
      </c>
      <c r="G402" s="1" t="str">
        <f>VLOOKUP(F402,Учителя!$A:$H,3,0)</f>
        <v>Санкт-Петербург</v>
      </c>
      <c r="H402" s="1" t="s">
        <v>10</v>
      </c>
      <c r="I402" s="2">
        <v>43037.436967592592</v>
      </c>
      <c r="J402" s="1" t="s">
        <v>11</v>
      </c>
      <c r="K402" s="1">
        <f t="shared" si="0"/>
        <v>185.63333334052004</v>
      </c>
    </row>
    <row r="403" spans="1:11" hidden="1" x14ac:dyDescent="0.25">
      <c r="A403" s="1">
        <v>6216982</v>
      </c>
      <c r="B403" s="1">
        <v>20121909</v>
      </c>
      <c r="C403" s="2">
        <v>42865.478564814817</v>
      </c>
      <c r="D403" s="2">
        <v>42865.690810185188</v>
      </c>
      <c r="F403" s="1">
        <v>345359</v>
      </c>
      <c r="G403" s="1" t="str">
        <f>VLOOKUP(F403,Учителя!$A:$H,3,0)</f>
        <v>Санкт-Петербург</v>
      </c>
      <c r="H403" s="1" t="s">
        <v>10</v>
      </c>
      <c r="I403" s="2">
        <v>43023.436967592592</v>
      </c>
      <c r="J403" s="1" t="s">
        <v>11</v>
      </c>
      <c r="K403" s="1">
        <f t="shared" si="0"/>
        <v>305.63333333353512</v>
      </c>
    </row>
    <row r="404" spans="1:11" s="7" customFormat="1" x14ac:dyDescent="0.25">
      <c r="G404" s="7" t="s">
        <v>124</v>
      </c>
      <c r="H404" s="8" t="s">
        <v>125</v>
      </c>
    </row>
  </sheetData>
  <autoFilter ref="A1:K403" xr:uid="{00000000-0009-0000-0000-000003000000}">
    <filterColumn colId="2">
      <filters>
        <dateGroupItem year="2017" month="9" dateTimeGrouping="month"/>
        <dateGroupItem year="2017" month="10" dateTimeGrouping="month"/>
        <dateGroupItem year="2017" month="11" dateTimeGrouping="month"/>
      </filters>
    </filterColumn>
    <filterColumn colId="6">
      <filters>
        <filter val="Москва"/>
        <filter val="Санкт-Петербург"/>
      </filters>
    </filterColumn>
    <filterColumn colId="7">
      <filters>
        <filter val="succes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J404"/>
  <sheetViews>
    <sheetView topLeftCell="A317" workbookViewId="0">
      <selection activeCell="G347" sqref="G347"/>
    </sheetView>
  </sheetViews>
  <sheetFormatPr defaultRowHeight="15" x14ac:dyDescent="0.25"/>
  <cols>
    <col min="1" max="1" width="10" bestFit="1" customWidth="1"/>
    <col min="2" max="2" width="9" bestFit="1" customWidth="1"/>
    <col min="3" max="3" width="19.7109375" bestFit="1" customWidth="1"/>
    <col min="4" max="4" width="18.85546875" bestFit="1" customWidth="1"/>
    <col min="5" max="5" width="24.140625" bestFit="1" customWidth="1"/>
    <col min="6" max="6" width="10.28515625" bestFit="1" customWidth="1"/>
    <col min="7" max="7" width="20.140625" bestFit="1" customWidth="1"/>
    <col min="8" max="8" width="21" bestFit="1" customWidth="1"/>
    <col min="10" max="10" width="13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>
        <v>325348</v>
      </c>
      <c r="B2" s="1">
        <v>3036485</v>
      </c>
      <c r="C2" s="2">
        <v>42465.443807870368</v>
      </c>
      <c r="D2" s="2">
        <v>42465.426666666666</v>
      </c>
      <c r="F2" s="1">
        <v>47743</v>
      </c>
      <c r="G2" s="1" t="s">
        <v>10</v>
      </c>
      <c r="H2" s="2">
        <v>42465.555208333331</v>
      </c>
      <c r="I2" s="1" t="s">
        <v>11</v>
      </c>
      <c r="J2" s="1">
        <v>-24.683333330322057</v>
      </c>
    </row>
    <row r="3" spans="1:10" hidden="1" x14ac:dyDescent="0.25">
      <c r="A3" s="1">
        <v>250209585</v>
      </c>
      <c r="B3" s="1">
        <v>3042917</v>
      </c>
      <c r="C3" s="2">
        <v>42469.608206018522</v>
      </c>
      <c r="D3" s="2">
        <v>42469.618923611109</v>
      </c>
      <c r="F3" s="1">
        <v>51564</v>
      </c>
      <c r="G3" s="1" t="s">
        <v>10</v>
      </c>
      <c r="H3" s="2">
        <v>42469.624513888892</v>
      </c>
      <c r="I3" s="1" t="s">
        <v>11</v>
      </c>
      <c r="J3" s="1">
        <v>15.433333326363936</v>
      </c>
    </row>
    <row r="4" spans="1:10" hidden="1" x14ac:dyDescent="0.25">
      <c r="A4" s="1">
        <v>518406438</v>
      </c>
      <c r="B4" s="1">
        <v>3074966</v>
      </c>
      <c r="C4" s="2">
        <v>42491.763275462959</v>
      </c>
      <c r="D4" s="2">
        <v>42491.825289351851</v>
      </c>
      <c r="F4" s="1">
        <v>26896</v>
      </c>
      <c r="G4" s="1" t="s">
        <v>12</v>
      </c>
      <c r="H4" s="2">
        <v>42491.514247685183</v>
      </c>
      <c r="I4" s="1" t="s">
        <v>11</v>
      </c>
      <c r="J4" s="1">
        <v>89.300000004004687</v>
      </c>
    </row>
    <row r="5" spans="1:10" hidden="1" x14ac:dyDescent="0.25">
      <c r="A5" s="1">
        <v>666791637</v>
      </c>
      <c r="B5" s="1">
        <v>3103245</v>
      </c>
      <c r="C5" s="2">
        <v>42511.421701388892</v>
      </c>
      <c r="D5" s="2">
        <v>42511.483298611114</v>
      </c>
      <c r="F5" s="1">
        <v>51450</v>
      </c>
      <c r="G5" s="1" t="s">
        <v>13</v>
      </c>
      <c r="H5" s="2">
        <v>42512.234016203707</v>
      </c>
      <c r="I5" s="1" t="s">
        <v>11</v>
      </c>
      <c r="J5" s="1">
        <v>88.699999999953434</v>
      </c>
    </row>
    <row r="6" spans="1:10" hidden="1" x14ac:dyDescent="0.25">
      <c r="A6" s="1">
        <v>310771064</v>
      </c>
      <c r="B6" s="1">
        <v>3123907</v>
      </c>
      <c r="C6" s="2">
        <v>42525.455208333333</v>
      </c>
      <c r="D6" s="2">
        <v>42525.454479166663</v>
      </c>
      <c r="F6" s="1">
        <v>19513</v>
      </c>
      <c r="G6" s="1" t="s">
        <v>10</v>
      </c>
      <c r="H6" s="2">
        <v>42525.478148148148</v>
      </c>
      <c r="I6" s="1" t="s">
        <v>11</v>
      </c>
      <c r="J6" s="1">
        <v>-1.0500000044703484</v>
      </c>
    </row>
    <row r="7" spans="1:10" hidden="1" x14ac:dyDescent="0.25">
      <c r="A7" s="1">
        <v>820726831</v>
      </c>
      <c r="B7" s="1">
        <v>3137396</v>
      </c>
      <c r="C7" s="2">
        <v>42534.825243055559</v>
      </c>
      <c r="D7" s="2">
        <v>42534.836550925924</v>
      </c>
      <c r="F7" s="1">
        <v>45226</v>
      </c>
      <c r="G7" s="1" t="s">
        <v>10</v>
      </c>
      <c r="H7" s="2">
        <v>42535.340613425928</v>
      </c>
      <c r="I7" s="1" t="s">
        <v>11</v>
      </c>
      <c r="J7" s="1">
        <v>16.283333325991407</v>
      </c>
    </row>
    <row r="8" spans="1:10" hidden="1" x14ac:dyDescent="0.25">
      <c r="A8" s="1">
        <v>87910119</v>
      </c>
      <c r="B8" s="1">
        <v>3142195</v>
      </c>
      <c r="C8" s="2">
        <v>42537.296365740738</v>
      </c>
      <c r="D8" s="2">
        <v>42537.359548611108</v>
      </c>
      <c r="F8" s="1">
        <v>46409</v>
      </c>
      <c r="G8" s="1" t="s">
        <v>13</v>
      </c>
      <c r="H8" s="2">
        <v>42537.586944444447</v>
      </c>
      <c r="I8" s="1" t="s">
        <v>11</v>
      </c>
      <c r="J8" s="1">
        <v>90.98333333269693</v>
      </c>
    </row>
    <row r="9" spans="1:10" hidden="1" x14ac:dyDescent="0.25">
      <c r="A9" s="1">
        <v>557318231</v>
      </c>
      <c r="B9" s="1">
        <v>3163558</v>
      </c>
      <c r="C9" s="2">
        <v>42551.623194444444</v>
      </c>
      <c r="D9" s="2">
        <v>42551.612013888887</v>
      </c>
      <c r="F9" s="1">
        <v>16064</v>
      </c>
      <c r="G9" s="1" t="s">
        <v>10</v>
      </c>
      <c r="H9" s="2">
        <v>42551.795636574076</v>
      </c>
      <c r="I9" s="1" t="s">
        <v>11</v>
      </c>
      <c r="J9" s="1">
        <v>-16.100000002188608</v>
      </c>
    </row>
    <row r="10" spans="1:10" hidden="1" x14ac:dyDescent="0.25">
      <c r="A10" s="1">
        <v>378031781</v>
      </c>
      <c r="B10" s="1">
        <v>3165081</v>
      </c>
      <c r="C10" s="2">
        <v>42552.924618055556</v>
      </c>
      <c r="D10" s="2">
        <v>42552.950254629628</v>
      </c>
      <c r="E10" s="2">
        <v>42552.671226851853</v>
      </c>
      <c r="F10" s="1">
        <v>54349</v>
      </c>
      <c r="I10" s="1" t="s">
        <v>11</v>
      </c>
      <c r="J10" s="1">
        <v>36.916666663018987</v>
      </c>
    </row>
    <row r="11" spans="1:10" hidden="1" x14ac:dyDescent="0.25">
      <c r="A11" s="1">
        <v>819834854</v>
      </c>
      <c r="B11" s="1">
        <v>3179696</v>
      </c>
      <c r="C11" s="2">
        <v>42562.914398148147</v>
      </c>
      <c r="D11" s="2">
        <v>42562.938391203701</v>
      </c>
      <c r="F11" s="1">
        <v>62525</v>
      </c>
      <c r="G11" s="1" t="s">
        <v>14</v>
      </c>
      <c r="H11" s="2">
        <v>42562.979224537034</v>
      </c>
      <c r="I11" s="1" t="s">
        <v>11</v>
      </c>
      <c r="J11" s="1">
        <v>34.549999998416752</v>
      </c>
    </row>
    <row r="12" spans="1:10" hidden="1" x14ac:dyDescent="0.25">
      <c r="A12" s="1">
        <v>53930100</v>
      </c>
      <c r="B12" s="1">
        <v>3190831</v>
      </c>
      <c r="C12" s="2">
        <v>42570.738587962966</v>
      </c>
      <c r="D12" s="2">
        <v>42570.757372685184</v>
      </c>
      <c r="F12" s="1">
        <v>46401</v>
      </c>
      <c r="G12" s="1" t="s">
        <v>10</v>
      </c>
      <c r="H12" s="2">
        <v>42571.807314814818</v>
      </c>
      <c r="I12" s="1" t="s">
        <v>11</v>
      </c>
      <c r="J12" s="1">
        <v>27.049999994924292</v>
      </c>
    </row>
    <row r="13" spans="1:10" hidden="1" x14ac:dyDescent="0.25">
      <c r="A13" s="1">
        <v>577136653</v>
      </c>
      <c r="B13" s="1">
        <v>3393876</v>
      </c>
      <c r="C13" s="2">
        <v>42706.741643518515</v>
      </c>
      <c r="D13" s="2">
        <v>42706.764884259261</v>
      </c>
      <c r="F13" s="1">
        <v>73877</v>
      </c>
      <c r="G13" s="1" t="s">
        <v>13</v>
      </c>
      <c r="H13" s="2">
        <v>42707.632071759261</v>
      </c>
      <c r="I13" s="1" t="s">
        <v>15</v>
      </c>
      <c r="J13" s="1">
        <v>33.466666673775762</v>
      </c>
    </row>
    <row r="14" spans="1:10" hidden="1" x14ac:dyDescent="0.25">
      <c r="A14" s="1">
        <v>820269817</v>
      </c>
      <c r="B14" s="1">
        <v>3491015</v>
      </c>
      <c r="C14" s="2">
        <v>42733.852789351855</v>
      </c>
      <c r="D14" s="2">
        <v>42733.830682870372</v>
      </c>
      <c r="F14" s="1">
        <v>129840</v>
      </c>
      <c r="G14" s="1" t="s">
        <v>12</v>
      </c>
      <c r="H14" s="2">
        <v>42733.931064814817</v>
      </c>
      <c r="I14" s="1" t="s">
        <v>15</v>
      </c>
      <c r="J14" s="1">
        <v>-31.83333333581686</v>
      </c>
    </row>
    <row r="15" spans="1:10" hidden="1" x14ac:dyDescent="0.25">
      <c r="A15" s="1">
        <v>812848522</v>
      </c>
      <c r="B15" s="1">
        <v>3517332</v>
      </c>
      <c r="C15" s="2">
        <v>42748.423530092594</v>
      </c>
      <c r="D15" s="2">
        <v>42748.462835648148</v>
      </c>
      <c r="F15" s="1">
        <v>22703</v>
      </c>
      <c r="G15" s="1" t="s">
        <v>13</v>
      </c>
      <c r="H15" s="2">
        <v>42748.647002314814</v>
      </c>
      <c r="I15" s="1" t="s">
        <v>15</v>
      </c>
      <c r="J15" s="1">
        <v>56.599999997997656</v>
      </c>
    </row>
    <row r="16" spans="1:10" hidden="1" x14ac:dyDescent="0.25">
      <c r="A16" s="1">
        <v>702993006</v>
      </c>
      <c r="B16" s="1">
        <v>3702595</v>
      </c>
      <c r="C16" s="2">
        <v>42823.711898148147</v>
      </c>
      <c r="D16" s="2">
        <v>42823.786249999997</v>
      </c>
      <c r="F16" s="1">
        <v>62526</v>
      </c>
      <c r="G16" s="1" t="s">
        <v>10</v>
      </c>
      <c r="H16" s="2">
        <v>42823.829467592594</v>
      </c>
      <c r="I16" s="1" t="s">
        <v>15</v>
      </c>
      <c r="J16" s="1">
        <v>107.06666666432284</v>
      </c>
    </row>
    <row r="17" spans="1:10" hidden="1" x14ac:dyDescent="0.25">
      <c r="A17" s="1">
        <v>275505680</v>
      </c>
      <c r="B17" s="1">
        <v>4493327</v>
      </c>
      <c r="C17" s="2">
        <v>43015.955497685187</v>
      </c>
      <c r="D17" s="2">
        <v>43015.971967592595</v>
      </c>
      <c r="F17" s="1">
        <v>26745</v>
      </c>
      <c r="G17" s="1" t="s">
        <v>10</v>
      </c>
      <c r="H17" s="2">
        <v>43016.420243055552</v>
      </c>
      <c r="I17" s="1" t="s">
        <v>15</v>
      </c>
      <c r="J17" s="1">
        <v>23.716666668187827</v>
      </c>
    </row>
    <row r="18" spans="1:10" hidden="1" x14ac:dyDescent="0.25">
      <c r="A18" s="1">
        <v>265631576</v>
      </c>
      <c r="B18" s="1">
        <v>3017789</v>
      </c>
      <c r="C18" s="2">
        <v>42452.561759259261</v>
      </c>
      <c r="D18" s="2">
        <v>42452.577314814815</v>
      </c>
      <c r="F18" s="1">
        <v>51907</v>
      </c>
      <c r="G18" s="1" t="s">
        <v>14</v>
      </c>
      <c r="H18" s="2">
        <v>42452.584398148145</v>
      </c>
      <c r="I18" s="1" t="s">
        <v>15</v>
      </c>
      <c r="J18" s="1">
        <v>22.399999997578561</v>
      </c>
    </row>
    <row r="19" spans="1:10" hidden="1" x14ac:dyDescent="0.25">
      <c r="A19" s="1">
        <v>312890749</v>
      </c>
      <c r="B19" s="1">
        <v>3051957</v>
      </c>
      <c r="C19" s="2">
        <v>42478.435555555552</v>
      </c>
      <c r="D19" s="2">
        <v>42478.457280092596</v>
      </c>
      <c r="F19" s="1">
        <v>52940</v>
      </c>
      <c r="G19" s="1" t="s">
        <v>10</v>
      </c>
      <c r="H19" s="2">
        <v>42478.42460648148</v>
      </c>
      <c r="I19" s="1" t="s">
        <v>15</v>
      </c>
      <c r="J19" s="1">
        <v>31.283333343453705</v>
      </c>
    </row>
    <row r="20" spans="1:10" hidden="1" x14ac:dyDescent="0.25">
      <c r="A20" s="1">
        <v>812848522</v>
      </c>
      <c r="B20" s="1">
        <v>3459655</v>
      </c>
      <c r="C20" s="2">
        <v>42723.49894675926</v>
      </c>
      <c r="D20" s="2">
        <v>42723.503969907404</v>
      </c>
      <c r="F20" s="1">
        <v>22703</v>
      </c>
      <c r="G20" s="1" t="s">
        <v>10</v>
      </c>
      <c r="H20" s="2">
        <v>42723.543252314812</v>
      </c>
      <c r="I20" s="1" t="s">
        <v>15</v>
      </c>
      <c r="J20" s="1">
        <v>7.2333333268761635</v>
      </c>
    </row>
    <row r="21" spans="1:10" hidden="1" x14ac:dyDescent="0.25">
      <c r="A21" s="1">
        <v>825271993</v>
      </c>
      <c r="B21" s="1">
        <v>3481219</v>
      </c>
      <c r="C21" s="2">
        <v>42731.801238425927</v>
      </c>
      <c r="D21" s="2">
        <v>42731.853680555556</v>
      </c>
      <c r="F21" s="1">
        <v>37836</v>
      </c>
      <c r="G21" s="1" t="s">
        <v>10</v>
      </c>
      <c r="H21" s="2">
        <v>42731.832476851851</v>
      </c>
      <c r="I21" s="1" t="s">
        <v>15</v>
      </c>
      <c r="J21" s="1">
        <v>75.516666665207595</v>
      </c>
    </row>
    <row r="22" spans="1:10" hidden="1" x14ac:dyDescent="0.25">
      <c r="A22" s="1">
        <v>735566020</v>
      </c>
      <c r="B22" s="1">
        <v>3641656</v>
      </c>
      <c r="C22" s="2">
        <v>42824.846817129626</v>
      </c>
      <c r="D22" s="2">
        <v>42824.922233796293</v>
      </c>
      <c r="E22" s="2">
        <v>42810.554756944446</v>
      </c>
      <c r="F22" s="1">
        <v>52344</v>
      </c>
      <c r="I22" s="1" t="s">
        <v>15</v>
      </c>
      <c r="J22" s="1">
        <v>108.5999999998603</v>
      </c>
    </row>
    <row r="23" spans="1:10" hidden="1" x14ac:dyDescent="0.25">
      <c r="A23" s="1">
        <v>459374225</v>
      </c>
      <c r="B23" s="1">
        <v>3744356</v>
      </c>
      <c r="C23" s="2">
        <v>42829.90997685185</v>
      </c>
      <c r="D23" s="2">
        <v>42829.922094907408</v>
      </c>
      <c r="F23" s="1">
        <v>74354</v>
      </c>
      <c r="G23" s="1" t="s">
        <v>10</v>
      </c>
      <c r="H23" s="2">
        <v>42829.956550925926</v>
      </c>
      <c r="I23" s="1" t="s">
        <v>15</v>
      </c>
      <c r="J23" s="1">
        <v>17.450000003445894</v>
      </c>
    </row>
    <row r="24" spans="1:10" hidden="1" x14ac:dyDescent="0.25">
      <c r="A24" s="1">
        <v>750711381</v>
      </c>
      <c r="B24" s="1">
        <v>3770985</v>
      </c>
      <c r="C24" s="2">
        <v>42836.585868055554</v>
      </c>
      <c r="D24" s="2">
        <v>42836.604583333334</v>
      </c>
      <c r="F24" s="1">
        <v>155465</v>
      </c>
      <c r="G24" s="1" t="s">
        <v>12</v>
      </c>
      <c r="H24" s="2">
        <v>42836.644317129627</v>
      </c>
      <c r="I24" s="1" t="s">
        <v>15</v>
      </c>
      <c r="J24" s="1">
        <v>26.950000002980232</v>
      </c>
    </row>
    <row r="25" spans="1:10" hidden="1" x14ac:dyDescent="0.25">
      <c r="A25" s="1">
        <v>354074093</v>
      </c>
      <c r="B25" s="1">
        <v>4183165</v>
      </c>
      <c r="C25" s="2">
        <v>42944.827511574076</v>
      </c>
      <c r="D25" s="2">
        <v>42944.821446759262</v>
      </c>
      <c r="F25" s="1">
        <v>44903</v>
      </c>
      <c r="G25" s="1" t="s">
        <v>10</v>
      </c>
      <c r="H25" s="2">
        <v>42944.854097222225</v>
      </c>
      <c r="I25" s="1" t="s">
        <v>15</v>
      </c>
      <c r="J25" s="1">
        <v>-8.733333331765607</v>
      </c>
    </row>
    <row r="26" spans="1:10" hidden="1" x14ac:dyDescent="0.25">
      <c r="A26" s="1">
        <v>312890749</v>
      </c>
      <c r="B26" s="1">
        <v>4234049</v>
      </c>
      <c r="C26" s="2">
        <v>42958.425405092596</v>
      </c>
      <c r="D26" s="2">
        <v>42958.456782407404</v>
      </c>
      <c r="F26" s="1">
        <v>52940</v>
      </c>
      <c r="G26" s="1" t="s">
        <v>10</v>
      </c>
      <c r="H26" s="2">
        <v>42958.447326388887</v>
      </c>
      <c r="I26" s="1" t="s">
        <v>15</v>
      </c>
      <c r="J26" s="1">
        <v>45.183333323802799</v>
      </c>
    </row>
    <row r="27" spans="1:10" hidden="1" x14ac:dyDescent="0.25">
      <c r="A27" s="1">
        <v>363117914</v>
      </c>
      <c r="B27" s="1">
        <v>4240904</v>
      </c>
      <c r="C27" s="2">
        <v>42958.834606481483</v>
      </c>
      <c r="D27" s="2">
        <v>42958.872106481482</v>
      </c>
      <c r="F27" s="1">
        <v>121144</v>
      </c>
      <c r="G27" s="1" t="s">
        <v>10</v>
      </c>
      <c r="H27" s="2">
        <v>42958.92082175926</v>
      </c>
      <c r="I27" s="1" t="s">
        <v>15</v>
      </c>
      <c r="J27" s="1">
        <v>53.999999997904524</v>
      </c>
    </row>
    <row r="28" spans="1:10" hidden="1" x14ac:dyDescent="0.25">
      <c r="A28" s="1">
        <v>460717125</v>
      </c>
      <c r="B28" s="1">
        <v>4279632</v>
      </c>
      <c r="C28" s="2">
        <v>42967.473865740743</v>
      </c>
      <c r="D28" s="2">
        <v>42967.466435185182</v>
      </c>
      <c r="F28" s="1">
        <v>138716</v>
      </c>
      <c r="G28" s="1" t="s">
        <v>14</v>
      </c>
      <c r="H28" s="2">
        <v>42968.441192129627</v>
      </c>
      <c r="I28" s="1" t="s">
        <v>15</v>
      </c>
      <c r="J28" s="1">
        <v>-10.700000007636845</v>
      </c>
    </row>
    <row r="29" spans="1:10" hidden="1" x14ac:dyDescent="0.25">
      <c r="A29" s="1">
        <v>646897024</v>
      </c>
      <c r="B29" s="1">
        <v>4394006</v>
      </c>
      <c r="C29" s="2">
        <v>42994.387083333335</v>
      </c>
      <c r="D29" s="2">
        <v>42994.463483796295</v>
      </c>
      <c r="E29" s="2">
        <v>42995.859016203707</v>
      </c>
      <c r="F29" s="1">
        <v>15605</v>
      </c>
      <c r="G29" s="1" t="s">
        <v>16</v>
      </c>
      <c r="H29" s="2">
        <v>42995.916388888887</v>
      </c>
      <c r="I29" s="1" t="s">
        <v>15</v>
      </c>
      <c r="J29" s="1">
        <v>110.01666666241363</v>
      </c>
    </row>
    <row r="30" spans="1:10" hidden="1" x14ac:dyDescent="0.25">
      <c r="A30" s="1">
        <v>601916433</v>
      </c>
      <c r="B30" s="1">
        <v>4441033</v>
      </c>
      <c r="C30" s="2">
        <v>43023.590451388889</v>
      </c>
      <c r="D30" s="2">
        <v>43023.63894675926</v>
      </c>
      <c r="E30" s="2">
        <v>43018.3827662037</v>
      </c>
      <c r="F30" s="1">
        <v>193004</v>
      </c>
      <c r="I30" s="1" t="s">
        <v>15</v>
      </c>
      <c r="J30" s="1">
        <v>69.833333333954215</v>
      </c>
    </row>
    <row r="31" spans="1:10" hidden="1" x14ac:dyDescent="0.25">
      <c r="A31" s="1">
        <v>564082971</v>
      </c>
      <c r="B31" s="1">
        <v>3090259</v>
      </c>
      <c r="C31" s="2">
        <v>42509.502210648148</v>
      </c>
      <c r="D31" s="2">
        <v>42509.562916666669</v>
      </c>
      <c r="F31" s="1">
        <v>25849</v>
      </c>
      <c r="G31" s="1" t="s">
        <v>10</v>
      </c>
      <c r="H31" s="2">
        <v>42509.561979166669</v>
      </c>
      <c r="I31" s="1" t="s">
        <v>15</v>
      </c>
      <c r="J31" s="1">
        <v>87.416666670469567</v>
      </c>
    </row>
    <row r="32" spans="1:10" hidden="1" x14ac:dyDescent="0.25">
      <c r="A32" s="1">
        <v>60655363</v>
      </c>
      <c r="B32" s="1">
        <v>3212863</v>
      </c>
      <c r="C32" s="2">
        <v>42585.885937500003</v>
      </c>
      <c r="D32" s="2">
        <v>42585.949155092596</v>
      </c>
      <c r="F32" s="1">
        <v>67856</v>
      </c>
      <c r="G32" s="1" t="s">
        <v>10</v>
      </c>
      <c r="H32" s="2">
        <v>42585.945937500001</v>
      </c>
      <c r="I32" s="1" t="s">
        <v>15</v>
      </c>
      <c r="J32" s="1">
        <v>91.033333333907649</v>
      </c>
    </row>
    <row r="33" spans="1:10" hidden="1" x14ac:dyDescent="0.25">
      <c r="A33" s="1">
        <v>148765721</v>
      </c>
      <c r="B33" s="1">
        <v>3359784</v>
      </c>
      <c r="C33" s="2">
        <v>42674.404999999999</v>
      </c>
      <c r="D33" s="2">
        <v>42674.430868055555</v>
      </c>
      <c r="F33" s="1">
        <v>96432</v>
      </c>
      <c r="G33" s="1" t="s">
        <v>10</v>
      </c>
      <c r="H33" s="2">
        <v>42674.419907407406</v>
      </c>
      <c r="I33" s="1" t="s">
        <v>15</v>
      </c>
      <c r="J33" s="1">
        <v>37.250000000931323</v>
      </c>
    </row>
    <row r="34" spans="1:10" hidden="1" x14ac:dyDescent="0.25">
      <c r="A34" s="1">
        <v>8787726</v>
      </c>
      <c r="B34" s="1">
        <v>3442252</v>
      </c>
      <c r="C34" s="2">
        <v>42714.783101851855</v>
      </c>
      <c r="D34" s="2">
        <v>42714.836643518516</v>
      </c>
      <c r="F34" s="1">
        <v>58745</v>
      </c>
      <c r="G34" s="1" t="s">
        <v>12</v>
      </c>
      <c r="H34" s="2">
        <v>42714.529490740744</v>
      </c>
      <c r="I34" s="1" t="s">
        <v>15</v>
      </c>
      <c r="J34" s="1">
        <v>77.099999991478398</v>
      </c>
    </row>
    <row r="35" spans="1:10" hidden="1" x14ac:dyDescent="0.25">
      <c r="A35" s="1">
        <v>355869457</v>
      </c>
      <c r="B35" s="1">
        <v>3512712</v>
      </c>
      <c r="C35" s="2">
        <v>42744.800104166665</v>
      </c>
      <c r="D35" s="2">
        <v>42744.841180555559</v>
      </c>
      <c r="F35" s="1">
        <v>142140</v>
      </c>
      <c r="G35" s="1" t="s">
        <v>10</v>
      </c>
      <c r="H35" s="2">
        <v>42744.848622685182</v>
      </c>
      <c r="I35" s="1" t="s">
        <v>15</v>
      </c>
      <c r="J35" s="1">
        <v>59.150000007357448</v>
      </c>
    </row>
    <row r="36" spans="1:10" hidden="1" x14ac:dyDescent="0.25">
      <c r="A36" s="1">
        <v>354313060</v>
      </c>
      <c r="B36" s="1">
        <v>3526322</v>
      </c>
      <c r="C36" s="2">
        <v>42752.844930555555</v>
      </c>
      <c r="D36" s="2">
        <v>42752.950428240743</v>
      </c>
      <c r="F36" s="1">
        <v>24333</v>
      </c>
      <c r="G36" s="1" t="s">
        <v>10</v>
      </c>
      <c r="H36" s="2">
        <v>42752.921412037038</v>
      </c>
      <c r="I36" s="1" t="s">
        <v>15</v>
      </c>
      <c r="J36" s="1">
        <v>151.91666667116806</v>
      </c>
    </row>
    <row r="37" spans="1:10" hidden="1" x14ac:dyDescent="0.25">
      <c r="A37" s="1">
        <v>527459900</v>
      </c>
      <c r="B37" s="1">
        <v>3602433</v>
      </c>
      <c r="C37" s="2">
        <v>42781.923807870371</v>
      </c>
      <c r="D37" s="2">
        <v>42781.951527777775</v>
      </c>
      <c r="F37" s="1">
        <v>72684</v>
      </c>
      <c r="G37" s="1" t="s">
        <v>10</v>
      </c>
      <c r="H37" s="2">
        <v>42781.960011574076</v>
      </c>
      <c r="I37" s="1" t="s">
        <v>15</v>
      </c>
      <c r="J37" s="1">
        <v>39.916666662320495</v>
      </c>
    </row>
    <row r="38" spans="1:10" hidden="1" x14ac:dyDescent="0.25">
      <c r="A38" s="1">
        <v>848130149</v>
      </c>
      <c r="B38" s="1">
        <v>3830803</v>
      </c>
      <c r="C38" s="2">
        <v>42858.498229166667</v>
      </c>
      <c r="D38" s="2">
        <v>42858.508634259262</v>
      </c>
      <c r="F38" s="1">
        <v>82975</v>
      </c>
      <c r="G38" s="1" t="s">
        <v>10</v>
      </c>
      <c r="H38" s="2">
        <v>42858.455543981479</v>
      </c>
      <c r="I38" s="1" t="s">
        <v>15</v>
      </c>
      <c r="J38" s="1">
        <v>14.98333333642222</v>
      </c>
    </row>
    <row r="39" spans="1:10" hidden="1" x14ac:dyDescent="0.25">
      <c r="A39" s="1">
        <v>117173613</v>
      </c>
      <c r="B39" s="1">
        <v>3915243</v>
      </c>
      <c r="C39" s="2">
        <v>42877.364340277774</v>
      </c>
      <c r="D39" s="2">
        <v>42877.364884259259</v>
      </c>
      <c r="F39" s="1">
        <v>322426</v>
      </c>
      <c r="G39" s="1" t="s">
        <v>10</v>
      </c>
      <c r="H39" s="2">
        <v>42877.352488425924</v>
      </c>
      <c r="I39" s="1" t="s">
        <v>15</v>
      </c>
      <c r="J39" s="1">
        <v>0.78333333833143115</v>
      </c>
    </row>
    <row r="40" spans="1:10" hidden="1" x14ac:dyDescent="0.25">
      <c r="A40" s="1">
        <v>381283784</v>
      </c>
      <c r="B40" s="1">
        <v>4082049</v>
      </c>
      <c r="C40" s="2">
        <v>42917.341446759259</v>
      </c>
      <c r="D40" s="2">
        <v>42917.401759259257</v>
      </c>
      <c r="F40" s="1">
        <v>52049</v>
      </c>
      <c r="G40" s="1" t="s">
        <v>13</v>
      </c>
      <c r="H40" s="2">
        <v>42918.451886574076</v>
      </c>
      <c r="I40" s="1" t="s">
        <v>15</v>
      </c>
      <c r="J40" s="1">
        <v>86.849999997066334</v>
      </c>
    </row>
    <row r="41" spans="1:10" hidden="1" x14ac:dyDescent="0.25">
      <c r="A41" s="1">
        <v>346821870</v>
      </c>
      <c r="B41" s="1">
        <v>4265743</v>
      </c>
      <c r="C41" s="2">
        <v>42964.791863425926</v>
      </c>
      <c r="D41" s="2">
        <v>42964.902094907404</v>
      </c>
      <c r="F41" s="1">
        <v>158334</v>
      </c>
      <c r="G41" s="1" t="s">
        <v>10</v>
      </c>
      <c r="H41" s="2">
        <v>42964.908495370371</v>
      </c>
      <c r="I41" s="1" t="s">
        <v>15</v>
      </c>
      <c r="J41" s="1">
        <v>158.73333332827315</v>
      </c>
    </row>
    <row r="42" spans="1:10" hidden="1" x14ac:dyDescent="0.25">
      <c r="A42" s="1">
        <v>312890749</v>
      </c>
      <c r="B42" s="1">
        <v>4640298</v>
      </c>
      <c r="C42" s="2">
        <v>43047.438599537039</v>
      </c>
      <c r="D42" s="2">
        <v>43047.49732638889</v>
      </c>
      <c r="F42" s="1">
        <v>52940</v>
      </c>
      <c r="G42" s="1" t="s">
        <v>10</v>
      </c>
      <c r="H42" s="2">
        <v>43047.459293981483</v>
      </c>
      <c r="I42" s="1" t="s">
        <v>15</v>
      </c>
      <c r="J42" s="1">
        <v>84.566666664322838</v>
      </c>
    </row>
    <row r="43" spans="1:10" hidden="1" x14ac:dyDescent="0.25">
      <c r="A43" s="1">
        <v>397143745</v>
      </c>
      <c r="B43" s="1">
        <v>3133890</v>
      </c>
      <c r="C43" s="2">
        <v>42534.739074074074</v>
      </c>
      <c r="D43" s="2">
        <v>42534.715462962966</v>
      </c>
      <c r="F43" s="1">
        <v>52783</v>
      </c>
      <c r="G43" s="1" t="s">
        <v>10</v>
      </c>
      <c r="H43" s="2">
        <v>42534.809212962966</v>
      </c>
      <c r="I43" s="1" t="s">
        <v>15</v>
      </c>
      <c r="J43" s="1">
        <v>-33.999999995576218</v>
      </c>
    </row>
    <row r="44" spans="1:10" hidden="1" x14ac:dyDescent="0.25">
      <c r="A44" s="1">
        <v>346821870</v>
      </c>
      <c r="B44" s="1">
        <v>3207721</v>
      </c>
      <c r="C44" s="2">
        <v>42582.418865740743</v>
      </c>
      <c r="D44" s="2">
        <v>42582.474074074074</v>
      </c>
      <c r="F44" s="1">
        <v>16755</v>
      </c>
      <c r="G44" s="1" t="s">
        <v>10</v>
      </c>
      <c r="H44" s="2">
        <v>42582.48238425926</v>
      </c>
      <c r="I44" s="1" t="s">
        <v>15</v>
      </c>
      <c r="J44" s="1">
        <v>79.499999997206032</v>
      </c>
    </row>
    <row r="45" spans="1:10" hidden="1" x14ac:dyDescent="0.25">
      <c r="A45" s="1">
        <v>753208552</v>
      </c>
      <c r="B45" s="1">
        <v>3310787</v>
      </c>
      <c r="C45" s="2">
        <v>42650.396689814814</v>
      </c>
      <c r="D45" s="2">
        <v>42650.394247685188</v>
      </c>
      <c r="F45" s="1">
        <v>52373</v>
      </c>
      <c r="G45" s="1" t="s">
        <v>10</v>
      </c>
      <c r="H45" s="2">
        <v>42650.426678240743</v>
      </c>
      <c r="I45" s="1" t="s">
        <v>15</v>
      </c>
      <c r="J45" s="1">
        <v>-3.516666661016643</v>
      </c>
    </row>
    <row r="46" spans="1:10" hidden="1" x14ac:dyDescent="0.25">
      <c r="A46" s="1">
        <v>150708739</v>
      </c>
      <c r="B46" s="1">
        <v>3337035</v>
      </c>
      <c r="C46" s="2">
        <v>42656.37704861111</v>
      </c>
      <c r="D46" s="2">
        <v>42656.368796296294</v>
      </c>
      <c r="F46" s="1">
        <v>43444</v>
      </c>
      <c r="G46" s="1" t="s">
        <v>10</v>
      </c>
      <c r="H46" s="2">
        <v>42661.569479166668</v>
      </c>
      <c r="I46" s="1" t="s">
        <v>15</v>
      </c>
      <c r="J46" s="1">
        <v>-11.883333334699273</v>
      </c>
    </row>
    <row r="47" spans="1:10" hidden="1" x14ac:dyDescent="0.25">
      <c r="A47" s="1">
        <v>806476953</v>
      </c>
      <c r="B47" s="1">
        <v>3473267</v>
      </c>
      <c r="C47" s="2">
        <v>42725.852326388886</v>
      </c>
      <c r="D47" s="2">
        <v>42725.932175925926</v>
      </c>
      <c r="F47" s="1">
        <v>116632</v>
      </c>
      <c r="G47" s="1" t="s">
        <v>10</v>
      </c>
      <c r="H47" s="2">
        <v>42725.927268518521</v>
      </c>
      <c r="I47" s="1" t="s">
        <v>15</v>
      </c>
      <c r="J47" s="1">
        <v>114.98333333758637</v>
      </c>
    </row>
    <row r="48" spans="1:10" hidden="1" x14ac:dyDescent="0.25">
      <c r="A48" s="1">
        <v>312890749</v>
      </c>
      <c r="B48" s="1">
        <v>3719366</v>
      </c>
      <c r="C48" s="2">
        <v>42825.469722222224</v>
      </c>
      <c r="D48" s="2">
        <v>42825.523414351854</v>
      </c>
      <c r="F48" s="1">
        <v>52940</v>
      </c>
      <c r="G48" s="1" t="s">
        <v>12</v>
      </c>
      <c r="H48" s="2">
        <v>42825.839907407404</v>
      </c>
      <c r="I48" s="1" t="s">
        <v>15</v>
      </c>
      <c r="J48" s="1">
        <v>77.316666666883975</v>
      </c>
    </row>
    <row r="49" spans="1:10" hidden="1" x14ac:dyDescent="0.25">
      <c r="A49" s="1">
        <v>48403346</v>
      </c>
      <c r="B49" s="1">
        <v>3799596</v>
      </c>
      <c r="C49" s="2">
        <v>42846.663761574076</v>
      </c>
      <c r="D49" s="2">
        <v>42846.734976851854</v>
      </c>
      <c r="F49" s="1">
        <v>78575</v>
      </c>
      <c r="G49" s="1" t="s">
        <v>10</v>
      </c>
      <c r="H49" s="2">
        <v>42846.678912037038</v>
      </c>
      <c r="I49" s="1" t="s">
        <v>15</v>
      </c>
      <c r="J49" s="1">
        <v>102.55000000004657</v>
      </c>
    </row>
    <row r="50" spans="1:10" hidden="1" x14ac:dyDescent="0.25">
      <c r="A50" s="1">
        <v>559319805</v>
      </c>
      <c r="B50" s="1">
        <v>3958177</v>
      </c>
      <c r="C50" s="2">
        <v>42887.386724537035</v>
      </c>
      <c r="D50" s="2">
        <v>42887.455196759256</v>
      </c>
      <c r="F50" s="1">
        <v>51916</v>
      </c>
      <c r="G50" s="1" t="s">
        <v>10</v>
      </c>
      <c r="H50" s="2">
        <v>42887.49359953704</v>
      </c>
      <c r="I50" s="1" t="s">
        <v>15</v>
      </c>
      <c r="J50" s="1">
        <v>98.599999998696148</v>
      </c>
    </row>
    <row r="51" spans="1:10" hidden="1" x14ac:dyDescent="0.25">
      <c r="A51" s="1">
        <v>322987632</v>
      </c>
      <c r="B51" s="1">
        <v>4016904</v>
      </c>
      <c r="C51" s="2">
        <v>42904.384560185186</v>
      </c>
      <c r="D51" s="2">
        <v>42904.411631944444</v>
      </c>
      <c r="F51" s="1">
        <v>59979</v>
      </c>
      <c r="G51" s="1" t="s">
        <v>13</v>
      </c>
      <c r="H51" s="2">
        <v>42904.876400462963</v>
      </c>
      <c r="I51" s="1" t="s">
        <v>15</v>
      </c>
      <c r="J51" s="1">
        <v>38.983333330834284</v>
      </c>
    </row>
    <row r="52" spans="1:10" hidden="1" x14ac:dyDescent="0.25">
      <c r="A52" s="1">
        <v>563931670</v>
      </c>
      <c r="B52" s="1">
        <v>4094974</v>
      </c>
      <c r="C52" s="2">
        <v>42924.53052083333</v>
      </c>
      <c r="D52" s="2">
        <v>42924.529780092591</v>
      </c>
      <c r="F52" s="1">
        <v>114405</v>
      </c>
      <c r="G52" s="1" t="s">
        <v>10</v>
      </c>
      <c r="H52" s="2">
        <v>42924.55</v>
      </c>
      <c r="I52" s="1" t="s">
        <v>15</v>
      </c>
      <c r="J52" s="1">
        <v>-1.0666666645556688</v>
      </c>
    </row>
    <row r="53" spans="1:10" hidden="1" x14ac:dyDescent="0.25">
      <c r="A53" s="1">
        <v>884260228</v>
      </c>
      <c r="B53" s="1">
        <v>4868471</v>
      </c>
      <c r="C53" s="2">
        <v>43080.869722222225</v>
      </c>
      <c r="D53" s="2">
        <v>43080.909432870372</v>
      </c>
      <c r="F53" s="1">
        <v>579836</v>
      </c>
      <c r="G53" s="1" t="s">
        <v>10</v>
      </c>
      <c r="H53" s="2">
        <v>43080.889502314814</v>
      </c>
      <c r="I53" s="1" t="s">
        <v>15</v>
      </c>
      <c r="J53" s="1">
        <v>57.18333333148621</v>
      </c>
    </row>
    <row r="54" spans="1:10" hidden="1" x14ac:dyDescent="0.25">
      <c r="A54" s="1">
        <v>775790636</v>
      </c>
      <c r="B54" s="1">
        <v>4896546</v>
      </c>
      <c r="C54" s="2">
        <v>43083.371782407405</v>
      </c>
      <c r="D54" s="2">
        <v>43083.397962962961</v>
      </c>
      <c r="F54" s="1">
        <v>123983</v>
      </c>
      <c r="G54" s="1" t="s">
        <v>10</v>
      </c>
      <c r="H54" s="2">
        <v>43085.860590277778</v>
      </c>
      <c r="I54" s="1" t="s">
        <v>15</v>
      </c>
      <c r="J54" s="1">
        <v>37.700000001350418</v>
      </c>
    </row>
    <row r="55" spans="1:10" hidden="1" x14ac:dyDescent="0.25">
      <c r="A55" s="1">
        <v>838541393</v>
      </c>
      <c r="B55" s="1">
        <v>3310221</v>
      </c>
      <c r="C55" s="2">
        <v>42648.829409722224</v>
      </c>
      <c r="D55" s="2">
        <v>42648.892222222225</v>
      </c>
      <c r="F55" s="1">
        <v>68104</v>
      </c>
      <c r="G55" s="1" t="s">
        <v>10</v>
      </c>
      <c r="H55" s="2">
        <v>42648.954282407409</v>
      </c>
      <c r="I55" s="1" t="s">
        <v>15</v>
      </c>
      <c r="J55" s="1">
        <v>90.450000000419095</v>
      </c>
    </row>
    <row r="56" spans="1:10" hidden="1" x14ac:dyDescent="0.25">
      <c r="A56" s="1">
        <v>349953247</v>
      </c>
      <c r="B56" s="1">
        <v>3431138</v>
      </c>
      <c r="C56" s="2">
        <v>42710.275266203702</v>
      </c>
      <c r="D56" s="2">
        <v>42710.253194444442</v>
      </c>
      <c r="F56" s="1">
        <v>84623</v>
      </c>
      <c r="G56" s="1" t="s">
        <v>13</v>
      </c>
      <c r="H56" s="2">
        <v>42709.905451388891</v>
      </c>
      <c r="I56" s="1" t="s">
        <v>15</v>
      </c>
      <c r="J56" s="1">
        <v>-31.783333334606141</v>
      </c>
    </row>
    <row r="57" spans="1:10" hidden="1" x14ac:dyDescent="0.25">
      <c r="A57" s="1">
        <v>184811673</v>
      </c>
      <c r="B57" s="1">
        <v>3503316</v>
      </c>
      <c r="C57" s="2">
        <v>42745.735590277778</v>
      </c>
      <c r="D57" s="2">
        <v>42745.768009259256</v>
      </c>
      <c r="F57" s="1">
        <v>52017</v>
      </c>
      <c r="G57" s="1" t="s">
        <v>10</v>
      </c>
      <c r="H57" s="2">
        <v>42745.904039351852</v>
      </c>
      <c r="I57" s="1" t="s">
        <v>15</v>
      </c>
      <c r="J57" s="1">
        <v>46.683333328692243</v>
      </c>
    </row>
    <row r="58" spans="1:10" hidden="1" x14ac:dyDescent="0.25">
      <c r="A58" s="1">
        <v>170537679</v>
      </c>
      <c r="B58" s="1">
        <v>3550829</v>
      </c>
      <c r="C58" s="2">
        <v>42761.394583333335</v>
      </c>
      <c r="D58" s="2">
        <v>42761.415034722224</v>
      </c>
      <c r="F58" s="1">
        <v>102026</v>
      </c>
      <c r="G58" s="1" t="s">
        <v>10</v>
      </c>
      <c r="H58" s="2">
        <v>42761.486678240741</v>
      </c>
      <c r="I58" s="1" t="s">
        <v>15</v>
      </c>
      <c r="J58" s="1">
        <v>29.450000000651926</v>
      </c>
    </row>
    <row r="59" spans="1:10" hidden="1" x14ac:dyDescent="0.25">
      <c r="A59" s="1">
        <v>225922946</v>
      </c>
      <c r="B59" s="1">
        <v>3544200</v>
      </c>
      <c r="C59" s="2">
        <v>42762.512164351851</v>
      </c>
      <c r="D59" s="2">
        <v>42762.557175925926</v>
      </c>
      <c r="E59" s="2">
        <v>42758.557662037034</v>
      </c>
      <c r="F59" s="1">
        <v>11331</v>
      </c>
      <c r="I59" s="1" t="s">
        <v>15</v>
      </c>
      <c r="J59" s="1">
        <v>64.816666668048128</v>
      </c>
    </row>
    <row r="60" spans="1:10" hidden="1" x14ac:dyDescent="0.25">
      <c r="A60" s="1">
        <v>540568062</v>
      </c>
      <c r="B60" s="1">
        <v>3594802</v>
      </c>
      <c r="C60" s="2">
        <v>42779.434363425928</v>
      </c>
      <c r="D60" s="2">
        <v>42779.517465277779</v>
      </c>
      <c r="F60" s="1">
        <v>45420</v>
      </c>
      <c r="G60" s="1" t="s">
        <v>10</v>
      </c>
      <c r="H60" s="2">
        <v>42779.503981481481</v>
      </c>
      <c r="I60" s="1" t="s">
        <v>15</v>
      </c>
      <c r="J60" s="1">
        <v>119.66666666558012</v>
      </c>
    </row>
    <row r="61" spans="1:10" hidden="1" x14ac:dyDescent="0.25">
      <c r="A61" s="1">
        <v>360525108</v>
      </c>
      <c r="B61" s="1">
        <v>3612706</v>
      </c>
      <c r="C61" s="2">
        <v>42785.740451388891</v>
      </c>
      <c r="D61" s="2">
        <v>42785.759108796294</v>
      </c>
      <c r="F61" s="1">
        <v>209334</v>
      </c>
      <c r="G61" s="1" t="s">
        <v>13</v>
      </c>
      <c r="H61" s="2">
        <v>42785.821388888886</v>
      </c>
      <c r="I61" s="1" t="s">
        <v>15</v>
      </c>
      <c r="J61" s="1">
        <v>26.866666660644114</v>
      </c>
    </row>
    <row r="62" spans="1:10" hidden="1" x14ac:dyDescent="0.25">
      <c r="A62" s="1">
        <v>184811673</v>
      </c>
      <c r="B62" s="1">
        <v>3819498</v>
      </c>
      <c r="C62" s="2">
        <v>42851.398900462962</v>
      </c>
      <c r="D62" s="2">
        <v>42851.414502314816</v>
      </c>
      <c r="F62" s="1">
        <v>52017</v>
      </c>
      <c r="G62" s="1" t="s">
        <v>10</v>
      </c>
      <c r="H62" s="2">
        <v>42851.458402777775</v>
      </c>
      <c r="I62" s="1" t="s">
        <v>15</v>
      </c>
      <c r="J62" s="1">
        <v>22.46666666935198</v>
      </c>
    </row>
    <row r="63" spans="1:10" hidden="1" x14ac:dyDescent="0.25">
      <c r="A63" s="1">
        <v>591700300</v>
      </c>
      <c r="B63" s="1">
        <v>3953761</v>
      </c>
      <c r="C63" s="2">
        <v>42885.794571759259</v>
      </c>
      <c r="D63" s="2">
        <v>42885.791296296295</v>
      </c>
      <c r="F63" s="1">
        <v>72690</v>
      </c>
      <c r="G63" s="1" t="s">
        <v>10</v>
      </c>
      <c r="H63" s="2">
        <v>42885.868969907409</v>
      </c>
      <c r="I63" s="1" t="s">
        <v>15</v>
      </c>
      <c r="J63" s="1">
        <v>-4.7166666691191494</v>
      </c>
    </row>
    <row r="64" spans="1:10" hidden="1" x14ac:dyDescent="0.25">
      <c r="A64" s="1">
        <v>293308683</v>
      </c>
      <c r="B64" s="1">
        <v>3965424</v>
      </c>
      <c r="C64" s="2">
        <v>42890.494456018518</v>
      </c>
      <c r="D64" s="2">
        <v>42890.507430555554</v>
      </c>
      <c r="F64" s="1">
        <v>52264</v>
      </c>
      <c r="G64" s="1" t="s">
        <v>10</v>
      </c>
      <c r="H64" s="2">
        <v>42890.513935185183</v>
      </c>
      <c r="I64" s="1" t="s">
        <v>15</v>
      </c>
      <c r="J64" s="1">
        <v>18.683333331719041</v>
      </c>
    </row>
    <row r="65" spans="1:10" hidden="1" x14ac:dyDescent="0.25">
      <c r="A65" s="1">
        <v>63547622</v>
      </c>
      <c r="B65" s="1">
        <v>4136889</v>
      </c>
      <c r="C65" s="2">
        <v>42936.362962962965</v>
      </c>
      <c r="D65" s="2">
        <v>42936.382754629631</v>
      </c>
      <c r="F65" s="1">
        <v>377798</v>
      </c>
      <c r="G65" s="1" t="s">
        <v>10</v>
      </c>
      <c r="H65" s="2">
        <v>42936.404444444444</v>
      </c>
      <c r="I65" s="1" t="s">
        <v>15</v>
      </c>
      <c r="J65" s="1">
        <v>28.499999998603016</v>
      </c>
    </row>
    <row r="66" spans="1:10" hidden="1" x14ac:dyDescent="0.25">
      <c r="A66" s="1">
        <v>186789343</v>
      </c>
      <c r="B66" s="1">
        <v>4928825</v>
      </c>
      <c r="C66" s="2">
        <v>43090.442152777781</v>
      </c>
      <c r="D66" s="2">
        <v>43090.446944444448</v>
      </c>
      <c r="E66" s="2">
        <v>43090.116539351853</v>
      </c>
      <c r="F66" s="1">
        <v>47996</v>
      </c>
      <c r="I66" s="1" t="s">
        <v>15</v>
      </c>
      <c r="J66" s="1">
        <v>6.8999999994412065</v>
      </c>
    </row>
    <row r="67" spans="1:10" hidden="1" x14ac:dyDescent="0.25">
      <c r="A67" s="1">
        <v>804442294</v>
      </c>
      <c r="B67" s="1">
        <v>3080169</v>
      </c>
      <c r="C67" s="2">
        <v>42495.960590277777</v>
      </c>
      <c r="D67" s="2">
        <v>42495.993831018517</v>
      </c>
      <c r="E67" s="2">
        <v>42495.567152777781</v>
      </c>
      <c r="F67" s="1">
        <v>49344</v>
      </c>
      <c r="I67" s="1" t="s">
        <v>15</v>
      </c>
      <c r="J67" s="1">
        <v>47.866666666232049</v>
      </c>
    </row>
    <row r="68" spans="1:10" hidden="1" x14ac:dyDescent="0.25">
      <c r="A68" s="1">
        <v>24376279</v>
      </c>
      <c r="B68" s="1">
        <v>3244183</v>
      </c>
      <c r="C68" s="2">
        <v>42607.271932870368</v>
      </c>
      <c r="D68" s="2">
        <v>42607.38082175926</v>
      </c>
      <c r="F68" s="1">
        <v>55935</v>
      </c>
      <c r="G68" s="1" t="s">
        <v>10</v>
      </c>
      <c r="H68" s="2">
        <v>42607.418171296296</v>
      </c>
      <c r="I68" s="1" t="s">
        <v>15</v>
      </c>
      <c r="J68" s="1">
        <v>156.80000000400469</v>
      </c>
    </row>
    <row r="69" spans="1:10" hidden="1" x14ac:dyDescent="0.25">
      <c r="A69" s="1">
        <v>800427496</v>
      </c>
      <c r="B69" s="1">
        <v>3338270</v>
      </c>
      <c r="C69" s="2">
        <v>42667.469710648147</v>
      </c>
      <c r="D69" s="2">
        <v>42667.476365740738</v>
      </c>
      <c r="F69" s="1">
        <v>44084</v>
      </c>
      <c r="G69" s="1" t="s">
        <v>10</v>
      </c>
      <c r="H69" s="2">
        <v>42667.538761574076</v>
      </c>
      <c r="I69" s="1" t="s">
        <v>15</v>
      </c>
      <c r="J69" s="1">
        <v>9.583333331393078</v>
      </c>
    </row>
    <row r="70" spans="1:10" hidden="1" x14ac:dyDescent="0.25">
      <c r="A70" s="1">
        <v>564082971</v>
      </c>
      <c r="B70" s="1">
        <v>3423356</v>
      </c>
      <c r="C70" s="2">
        <v>42703.426388888889</v>
      </c>
      <c r="D70" s="2">
        <v>42703.450173611112</v>
      </c>
      <c r="F70" s="1">
        <v>25849</v>
      </c>
      <c r="G70" s="1" t="s">
        <v>10</v>
      </c>
      <c r="H70" s="2">
        <v>42703.519699074073</v>
      </c>
      <c r="I70" s="1" t="s">
        <v>15</v>
      </c>
      <c r="J70" s="1">
        <v>34.250000001629815</v>
      </c>
    </row>
    <row r="71" spans="1:10" hidden="1" x14ac:dyDescent="0.25">
      <c r="A71" s="1">
        <v>360909499</v>
      </c>
      <c r="B71" s="1">
        <v>3539212</v>
      </c>
      <c r="C71" s="2">
        <v>42760.655451388891</v>
      </c>
      <c r="D71" s="2">
        <v>42760.640590277777</v>
      </c>
      <c r="F71" s="1">
        <v>27457</v>
      </c>
      <c r="G71" s="1" t="s">
        <v>10</v>
      </c>
      <c r="H71" s="2">
        <v>42761.270254629628</v>
      </c>
      <c r="I71" s="1" t="s">
        <v>15</v>
      </c>
      <c r="J71" s="1">
        <v>-21.400000004796311</v>
      </c>
    </row>
    <row r="72" spans="1:10" hidden="1" x14ac:dyDescent="0.25">
      <c r="A72" s="1">
        <v>646897024</v>
      </c>
      <c r="B72" s="1">
        <v>3730865</v>
      </c>
      <c r="C72" s="2">
        <v>42824.365289351852</v>
      </c>
      <c r="D72" s="2">
        <v>42824.375347222223</v>
      </c>
      <c r="F72" s="1">
        <v>15605</v>
      </c>
      <c r="G72" s="1" t="s">
        <v>10</v>
      </c>
      <c r="H72" s="2">
        <v>42824.426481481481</v>
      </c>
      <c r="I72" s="1" t="s">
        <v>15</v>
      </c>
      <c r="J72" s="1">
        <v>14.483333334792405</v>
      </c>
    </row>
    <row r="73" spans="1:10" hidden="1" x14ac:dyDescent="0.25">
      <c r="A73" s="1">
        <v>129358606</v>
      </c>
      <c r="B73" s="1">
        <v>3795802</v>
      </c>
      <c r="C73" s="2">
        <v>42849.399004629631</v>
      </c>
      <c r="D73" s="2">
        <v>42849.42392361111</v>
      </c>
      <c r="F73" s="1">
        <v>67832</v>
      </c>
      <c r="G73" s="1" t="s">
        <v>10</v>
      </c>
      <c r="H73" s="2">
        <v>42849.89135416667</v>
      </c>
      <c r="I73" s="1" t="s">
        <v>15</v>
      </c>
      <c r="J73" s="1">
        <v>35.883333329111338</v>
      </c>
    </row>
    <row r="74" spans="1:10" hidden="1" x14ac:dyDescent="0.25">
      <c r="A74" s="1">
        <v>1984910</v>
      </c>
      <c r="B74" s="1">
        <v>4471768</v>
      </c>
      <c r="C74" s="2">
        <v>43010.483101851853</v>
      </c>
      <c r="D74" s="2">
        <v>43010.571539351855</v>
      </c>
      <c r="F74" s="1">
        <v>52252</v>
      </c>
      <c r="G74" s="1" t="s">
        <v>10</v>
      </c>
      <c r="H74" s="2">
        <v>43010.617418981485</v>
      </c>
      <c r="I74" s="1" t="s">
        <v>15</v>
      </c>
      <c r="J74" s="1">
        <v>127.35000000335276</v>
      </c>
    </row>
    <row r="75" spans="1:10" hidden="1" x14ac:dyDescent="0.25">
      <c r="A75" s="1">
        <v>206750300</v>
      </c>
      <c r="B75" s="1">
        <v>4646142</v>
      </c>
      <c r="C75" s="2">
        <v>43045.410671296297</v>
      </c>
      <c r="D75" s="2">
        <v>43045.413657407407</v>
      </c>
      <c r="F75" s="1">
        <v>81376</v>
      </c>
      <c r="G75" s="1" t="s">
        <v>10</v>
      </c>
      <c r="H75" s="2">
        <v>43045.473425925928</v>
      </c>
      <c r="I75" s="1" t="s">
        <v>15</v>
      </c>
      <c r="J75" s="1">
        <v>4.2999999993480742</v>
      </c>
    </row>
    <row r="76" spans="1:10" hidden="1" x14ac:dyDescent="0.25">
      <c r="A76" s="1">
        <v>129329224</v>
      </c>
      <c r="B76" s="1">
        <v>4818697</v>
      </c>
      <c r="C76" s="2">
        <v>43072.90047453704</v>
      </c>
      <c r="D76" s="2">
        <v>43072.992326388892</v>
      </c>
      <c r="E76" s="2">
        <v>43072.897199074076</v>
      </c>
      <c r="F76" s="1">
        <v>44845</v>
      </c>
      <c r="G76" s="1" t="s">
        <v>16</v>
      </c>
      <c r="H76" s="2">
        <v>43072.894016203703</v>
      </c>
      <c r="I76" s="1" t="s">
        <v>15</v>
      </c>
      <c r="J76" s="1">
        <v>132.26666666683741</v>
      </c>
    </row>
    <row r="77" spans="1:10" hidden="1" x14ac:dyDescent="0.25">
      <c r="A77" s="1">
        <v>184811673</v>
      </c>
      <c r="B77" s="1">
        <v>4805755</v>
      </c>
      <c r="C77" s="2">
        <v>43089.400787037041</v>
      </c>
      <c r="D77" s="2">
        <v>43089.450370370374</v>
      </c>
      <c r="E77" s="2">
        <v>43088.90384259259</v>
      </c>
      <c r="F77" s="1">
        <v>52017</v>
      </c>
      <c r="I77" s="1" t="s">
        <v>15</v>
      </c>
      <c r="J77" s="1">
        <v>71.400000000139698</v>
      </c>
    </row>
    <row r="78" spans="1:10" hidden="1" x14ac:dyDescent="0.25">
      <c r="A78" s="1">
        <v>80564521</v>
      </c>
      <c r="B78" s="1">
        <v>2993416</v>
      </c>
      <c r="C78" s="2">
        <v>42428.412407407406</v>
      </c>
      <c r="D78" s="2">
        <v>42428.447488425925</v>
      </c>
      <c r="F78" s="1">
        <v>49340</v>
      </c>
      <c r="G78" s="1" t="s">
        <v>14</v>
      </c>
      <c r="H78" s="2">
        <v>42433.548831018517</v>
      </c>
      <c r="I78" s="1" t="s">
        <v>15</v>
      </c>
      <c r="J78" s="1">
        <v>50.516666667535901</v>
      </c>
    </row>
    <row r="79" spans="1:10" hidden="1" x14ac:dyDescent="0.25">
      <c r="A79" s="1">
        <v>557651982</v>
      </c>
      <c r="B79" s="1">
        <v>3017744</v>
      </c>
      <c r="C79" s="2">
        <v>42454.399097222224</v>
      </c>
      <c r="D79" s="2">
        <v>42454.414189814815</v>
      </c>
      <c r="E79" s="2">
        <v>42451.741412037038</v>
      </c>
      <c r="F79" s="1">
        <v>52373</v>
      </c>
      <c r="I79" s="1" t="s">
        <v>15</v>
      </c>
      <c r="J79" s="1">
        <v>21.733333332231268</v>
      </c>
    </row>
    <row r="80" spans="1:10" hidden="1" x14ac:dyDescent="0.25">
      <c r="A80" s="1">
        <v>459374225</v>
      </c>
      <c r="B80" s="1">
        <v>3299350</v>
      </c>
      <c r="C80" s="2">
        <v>42642.900300925925</v>
      </c>
      <c r="D80" s="2">
        <v>42642.979618055557</v>
      </c>
      <c r="F80" s="1">
        <v>74354</v>
      </c>
      <c r="G80" s="1" t="s">
        <v>10</v>
      </c>
      <c r="H80" s="2">
        <v>42644.721006944441</v>
      </c>
      <c r="I80" s="1" t="s">
        <v>15</v>
      </c>
      <c r="J80" s="1">
        <v>114.21666666981764</v>
      </c>
    </row>
    <row r="81" spans="1:10" hidden="1" x14ac:dyDescent="0.25">
      <c r="A81" s="1">
        <v>87589504</v>
      </c>
      <c r="B81" s="1">
        <v>3492978</v>
      </c>
      <c r="C81" s="2">
        <v>42744.630069444444</v>
      </c>
      <c r="D81" s="2">
        <v>42744.642233796294</v>
      </c>
      <c r="E81" s="2">
        <v>42732.529872685183</v>
      </c>
      <c r="F81" s="1">
        <v>36469</v>
      </c>
      <c r="I81" s="1" t="s">
        <v>15</v>
      </c>
      <c r="J81" s="1">
        <v>17.516666664741933</v>
      </c>
    </row>
    <row r="82" spans="1:10" hidden="1" x14ac:dyDescent="0.25">
      <c r="A82" s="1">
        <v>563931670</v>
      </c>
      <c r="B82" s="1">
        <v>3566538</v>
      </c>
      <c r="C82" s="2">
        <v>42767.764236111114</v>
      </c>
      <c r="D82" s="2">
        <v>42767.847372685188</v>
      </c>
      <c r="F82" s="1">
        <v>114405</v>
      </c>
      <c r="G82" s="1" t="s">
        <v>10</v>
      </c>
      <c r="H82" s="2">
        <v>42767.903611111113</v>
      </c>
      <c r="I82" s="1" t="s">
        <v>15</v>
      </c>
      <c r="J82" s="1">
        <v>119.71666666679084</v>
      </c>
    </row>
    <row r="83" spans="1:10" hidden="1" x14ac:dyDescent="0.25">
      <c r="A83" s="1">
        <v>656003767</v>
      </c>
      <c r="B83" s="1">
        <v>4904908</v>
      </c>
      <c r="C83" s="2">
        <v>43084.693981481483</v>
      </c>
      <c r="D83" s="2">
        <v>43084.772326388891</v>
      </c>
      <c r="F83" s="1">
        <v>37356</v>
      </c>
      <c r="G83" s="1" t="s">
        <v>10</v>
      </c>
      <c r="H83" s="2">
        <v>43084.76258101852</v>
      </c>
      <c r="I83" s="1" t="s">
        <v>15</v>
      </c>
      <c r="J83" s="1">
        <v>112.81666666734964</v>
      </c>
    </row>
    <row r="84" spans="1:10" hidden="1" x14ac:dyDescent="0.25">
      <c r="A84" s="1">
        <v>10967578</v>
      </c>
      <c r="B84" s="1">
        <v>3330794</v>
      </c>
      <c r="C84" s="2">
        <v>42657.772233796299</v>
      </c>
      <c r="D84" s="2">
        <v>42657.761122685188</v>
      </c>
      <c r="F84" s="1">
        <v>11331</v>
      </c>
      <c r="G84" s="1" t="s">
        <v>12</v>
      </c>
      <c r="H84" s="2">
        <v>42657.765335648146</v>
      </c>
      <c r="I84" s="1" t="s">
        <v>15</v>
      </c>
      <c r="J84" s="1">
        <v>-15.999999999767169</v>
      </c>
    </row>
    <row r="85" spans="1:10" hidden="1" x14ac:dyDescent="0.25">
      <c r="A85" s="1">
        <v>61410489</v>
      </c>
      <c r="B85" s="1">
        <v>3344261</v>
      </c>
      <c r="C85" s="2">
        <v>42667.478032407409</v>
      </c>
      <c r="D85" s="2">
        <v>42667.553726851853</v>
      </c>
      <c r="E85" s="2">
        <v>42665.633923611109</v>
      </c>
      <c r="F85" s="1">
        <v>93065</v>
      </c>
      <c r="G85" s="1" t="s">
        <v>16</v>
      </c>
      <c r="H85" s="2">
        <v>42665.664606481485</v>
      </c>
      <c r="I85" s="1" t="s">
        <v>15</v>
      </c>
      <c r="J85" s="1">
        <v>108.99999999906868</v>
      </c>
    </row>
    <row r="86" spans="1:10" hidden="1" x14ac:dyDescent="0.25">
      <c r="A86" s="1">
        <v>65200870</v>
      </c>
      <c r="B86" s="1">
        <v>3403108</v>
      </c>
      <c r="C86" s="2">
        <v>42693.409351851849</v>
      </c>
      <c r="D86" s="2">
        <v>42693.404432870368</v>
      </c>
      <c r="E86" s="2">
        <v>42693.369953703703</v>
      </c>
      <c r="F86" s="1">
        <v>36833</v>
      </c>
      <c r="G86" s="1" t="s">
        <v>16</v>
      </c>
      <c r="H86" s="2">
        <v>42693.31863425926</v>
      </c>
      <c r="I86" s="1" t="s">
        <v>15</v>
      </c>
      <c r="J86" s="1">
        <v>-7.0833333337213844</v>
      </c>
    </row>
    <row r="87" spans="1:10" hidden="1" x14ac:dyDescent="0.25">
      <c r="A87" s="1">
        <v>59995492</v>
      </c>
      <c r="B87" s="1">
        <v>3464672</v>
      </c>
      <c r="C87" s="2">
        <v>42721.361400462964</v>
      </c>
      <c r="D87" s="2">
        <v>42721.394803240742</v>
      </c>
      <c r="F87" s="1">
        <v>52373</v>
      </c>
      <c r="G87" s="1" t="s">
        <v>10</v>
      </c>
      <c r="H87" s="2">
        <v>42721.452013888891</v>
      </c>
      <c r="I87" s="1" t="s">
        <v>15</v>
      </c>
      <c r="J87" s="1">
        <v>48.100000001722947</v>
      </c>
    </row>
    <row r="88" spans="1:10" hidden="1" x14ac:dyDescent="0.25">
      <c r="A88" s="1">
        <v>12914313</v>
      </c>
      <c r="B88" s="1">
        <v>3542165</v>
      </c>
      <c r="C88" s="2">
        <v>42757.90452546296</v>
      </c>
      <c r="D88" s="2">
        <v>42757.927210648151</v>
      </c>
      <c r="F88" s="1">
        <v>104401</v>
      </c>
      <c r="G88" s="1" t="s">
        <v>10</v>
      </c>
      <c r="H88" s="2">
        <v>42757.931655092594</v>
      </c>
      <c r="I88" s="1" t="s">
        <v>15</v>
      </c>
      <c r="J88" s="1">
        <v>32.666666675359011</v>
      </c>
    </row>
    <row r="89" spans="1:10" hidden="1" x14ac:dyDescent="0.25">
      <c r="A89" s="1">
        <v>88267612</v>
      </c>
      <c r="B89" s="1">
        <v>3639799</v>
      </c>
      <c r="C89" s="2">
        <v>42794.791006944448</v>
      </c>
      <c r="D89" s="2">
        <v>42794.859768518516</v>
      </c>
      <c r="F89" s="1">
        <v>51916</v>
      </c>
      <c r="G89" s="1" t="s">
        <v>10</v>
      </c>
      <c r="H89" s="2">
        <v>42794.846539351849</v>
      </c>
      <c r="I89" s="1" t="s">
        <v>15</v>
      </c>
      <c r="J89" s="1">
        <v>99.016666657989845</v>
      </c>
    </row>
    <row r="90" spans="1:10" hidden="1" x14ac:dyDescent="0.25">
      <c r="A90" s="1">
        <v>136613856</v>
      </c>
      <c r="B90" s="1">
        <v>3671917</v>
      </c>
      <c r="C90" s="2">
        <v>42804.388275462959</v>
      </c>
      <c r="D90" s="2">
        <v>42804.479085648149</v>
      </c>
      <c r="F90" s="1">
        <v>53209</v>
      </c>
      <c r="G90" s="1" t="s">
        <v>10</v>
      </c>
      <c r="H90" s="2">
        <v>42804.459548611114</v>
      </c>
      <c r="I90" s="1" t="s">
        <v>15</v>
      </c>
      <c r="J90" s="1">
        <v>130.76666667242534</v>
      </c>
    </row>
    <row r="91" spans="1:10" hidden="1" x14ac:dyDescent="0.25">
      <c r="A91" s="1">
        <v>275505680</v>
      </c>
      <c r="B91" s="1">
        <v>3688796</v>
      </c>
      <c r="C91" s="2">
        <v>42811.926631944443</v>
      </c>
      <c r="D91" s="2">
        <v>42811.969247685185</v>
      </c>
      <c r="E91" s="2">
        <v>42812.367731481485</v>
      </c>
      <c r="F91" s="1">
        <v>26745</v>
      </c>
      <c r="G91" s="1" t="s">
        <v>16</v>
      </c>
      <c r="H91" s="2">
        <v>42812.360914351855</v>
      </c>
      <c r="I91" s="1" t="s">
        <v>15</v>
      </c>
      <c r="J91" s="1">
        <v>61.366666668327525</v>
      </c>
    </row>
    <row r="92" spans="1:10" hidden="1" x14ac:dyDescent="0.25">
      <c r="A92" s="1">
        <v>403450144</v>
      </c>
      <c r="B92" s="1">
        <v>3813412</v>
      </c>
      <c r="C92" s="2">
        <v>42849.394386574073</v>
      </c>
      <c r="D92" s="2">
        <v>42849.382372685184</v>
      </c>
      <c r="F92" s="1">
        <v>187138</v>
      </c>
      <c r="G92" s="1" t="s">
        <v>10</v>
      </c>
      <c r="H92" s="2">
        <v>42849.424293981479</v>
      </c>
      <c r="I92" s="1" t="s">
        <v>15</v>
      </c>
      <c r="J92" s="1">
        <v>-17.299999999813735</v>
      </c>
    </row>
    <row r="93" spans="1:10" hidden="1" x14ac:dyDescent="0.25">
      <c r="A93" s="1">
        <v>466793764</v>
      </c>
      <c r="B93" s="1">
        <v>3841863</v>
      </c>
      <c r="C93" s="2">
        <v>42859.31145833333</v>
      </c>
      <c r="D93" s="2">
        <v>42859.326736111114</v>
      </c>
      <c r="F93" s="1">
        <v>25947</v>
      </c>
      <c r="G93" s="1" t="s">
        <v>10</v>
      </c>
      <c r="H93" s="2">
        <v>42859.398715277777</v>
      </c>
      <c r="I93" s="1" t="s">
        <v>15</v>
      </c>
      <c r="J93" s="1">
        <v>22.000000008847564</v>
      </c>
    </row>
    <row r="94" spans="1:10" hidden="1" x14ac:dyDescent="0.25">
      <c r="A94" s="1">
        <v>738831327</v>
      </c>
      <c r="B94" s="1">
        <v>3854910</v>
      </c>
      <c r="C94" s="2">
        <v>42865.464895833335</v>
      </c>
      <c r="D94" s="2">
        <v>42865.479351851849</v>
      </c>
      <c r="F94" s="1">
        <v>151440</v>
      </c>
      <c r="G94" s="1" t="s">
        <v>10</v>
      </c>
      <c r="H94" s="2">
        <v>42865.513692129629</v>
      </c>
      <c r="I94" s="1" t="s">
        <v>15</v>
      </c>
      <c r="J94" s="1">
        <v>20.816666660830379</v>
      </c>
    </row>
    <row r="95" spans="1:10" hidden="1" x14ac:dyDescent="0.25">
      <c r="A95" s="1">
        <v>170698811</v>
      </c>
      <c r="B95" s="1">
        <v>3977302</v>
      </c>
      <c r="C95" s="2">
        <v>42892.732048611113</v>
      </c>
      <c r="D95" s="2">
        <v>42892.721087962964</v>
      </c>
      <c r="F95" s="1">
        <v>68246</v>
      </c>
      <c r="G95" s="1" t="s">
        <v>10</v>
      </c>
      <c r="H95" s="2">
        <v>42892.861932870372</v>
      </c>
      <c r="I95" s="1" t="s">
        <v>15</v>
      </c>
      <c r="J95" s="1">
        <v>-15.783333334838971</v>
      </c>
    </row>
    <row r="96" spans="1:10" hidden="1" x14ac:dyDescent="0.25">
      <c r="A96" s="1">
        <v>527669194</v>
      </c>
      <c r="B96" s="1">
        <v>4141888</v>
      </c>
      <c r="C96" s="2">
        <v>42936.662106481483</v>
      </c>
      <c r="D96" s="2">
        <v>42936.687997685185</v>
      </c>
      <c r="E96" s="2">
        <v>42934.503611111111</v>
      </c>
      <c r="F96" s="1">
        <v>355897</v>
      </c>
      <c r="G96" s="1" t="s">
        <v>16</v>
      </c>
      <c r="H96" s="2">
        <v>42934.506597222222</v>
      </c>
      <c r="I96" s="1" t="s">
        <v>15</v>
      </c>
      <c r="J96" s="1">
        <v>37.283333331579342</v>
      </c>
    </row>
    <row r="97" spans="1:10" hidden="1" x14ac:dyDescent="0.25">
      <c r="A97" s="1">
        <v>587725284</v>
      </c>
      <c r="B97" s="1">
        <v>4203072</v>
      </c>
      <c r="C97" s="2">
        <v>42951.38009259259</v>
      </c>
      <c r="D97" s="2">
        <v>42951.486018518517</v>
      </c>
      <c r="F97" s="1">
        <v>198903</v>
      </c>
      <c r="G97" s="1" t="s">
        <v>10</v>
      </c>
      <c r="H97" s="2">
        <v>42951.467905092592</v>
      </c>
      <c r="I97" s="1" t="s">
        <v>15</v>
      </c>
      <c r="J97" s="1">
        <v>152.53333333530463</v>
      </c>
    </row>
    <row r="98" spans="1:10" hidden="1" x14ac:dyDescent="0.25">
      <c r="A98" s="1">
        <v>224971923</v>
      </c>
      <c r="B98" s="1">
        <v>4398318</v>
      </c>
      <c r="C98" s="2">
        <v>42997.841006944444</v>
      </c>
      <c r="D98" s="2">
        <v>42997.902870370373</v>
      </c>
      <c r="F98" s="1">
        <v>37839</v>
      </c>
      <c r="G98" s="1" t="s">
        <v>10</v>
      </c>
      <c r="H98" s="2">
        <v>42997.889178240737</v>
      </c>
      <c r="I98" s="1" t="s">
        <v>15</v>
      </c>
      <c r="J98" s="1">
        <v>89.083333339076489</v>
      </c>
    </row>
    <row r="99" spans="1:10" hidden="1" x14ac:dyDescent="0.25">
      <c r="A99" s="1">
        <v>749433880</v>
      </c>
      <c r="B99" s="1">
        <v>3116336</v>
      </c>
      <c r="C99" s="2">
        <v>42522.851678240739</v>
      </c>
      <c r="D99" s="2">
        <v>42522.923576388886</v>
      </c>
      <c r="F99" s="1">
        <v>24628</v>
      </c>
      <c r="G99" s="1" t="s">
        <v>10</v>
      </c>
      <c r="H99" s="2">
        <v>42523.663206018522</v>
      </c>
      <c r="I99" s="1" t="s">
        <v>15</v>
      </c>
      <c r="J99" s="1">
        <v>103.5333333327435</v>
      </c>
    </row>
    <row r="100" spans="1:10" hidden="1" x14ac:dyDescent="0.25">
      <c r="A100" s="1">
        <v>679837738</v>
      </c>
      <c r="B100" s="1">
        <v>3250653</v>
      </c>
      <c r="C100" s="2">
        <v>42612.879525462966</v>
      </c>
      <c r="D100" s="2">
        <v>42612.941469907404</v>
      </c>
      <c r="F100" s="1">
        <v>24200</v>
      </c>
      <c r="G100" s="1" t="s">
        <v>10</v>
      </c>
      <c r="H100" s="2">
        <v>42612.988761574074</v>
      </c>
      <c r="I100" s="1" t="s">
        <v>15</v>
      </c>
      <c r="J100" s="1">
        <v>89.199999991105869</v>
      </c>
    </row>
    <row r="101" spans="1:10" hidden="1" x14ac:dyDescent="0.25">
      <c r="A101" s="1">
        <v>1984910</v>
      </c>
      <c r="B101" s="1">
        <v>3471973</v>
      </c>
      <c r="C101" s="2">
        <v>42724.788981481484</v>
      </c>
      <c r="D101" s="2">
        <v>42724.759710648148</v>
      </c>
      <c r="F101" s="1">
        <v>52252</v>
      </c>
      <c r="G101" s="1" t="s">
        <v>10</v>
      </c>
      <c r="H101" s="2">
        <v>42724.825740740744</v>
      </c>
      <c r="I101" s="1" t="s">
        <v>15</v>
      </c>
      <c r="J101" s="1">
        <v>-42.15000000433065</v>
      </c>
    </row>
    <row r="102" spans="1:10" hidden="1" x14ac:dyDescent="0.25">
      <c r="A102" s="1">
        <v>540568062</v>
      </c>
      <c r="B102" s="1">
        <v>3674150</v>
      </c>
      <c r="C102" s="2">
        <v>42806.464375000003</v>
      </c>
      <c r="D102" s="2">
        <v>42806.488935185182</v>
      </c>
      <c r="F102" s="1">
        <v>45420</v>
      </c>
      <c r="G102" s="1" t="s">
        <v>10</v>
      </c>
      <c r="H102" s="2">
        <v>42806.542048611111</v>
      </c>
      <c r="I102" s="1" t="s">
        <v>15</v>
      </c>
      <c r="J102" s="1">
        <v>35.366666656918824</v>
      </c>
    </row>
    <row r="103" spans="1:10" hidden="1" x14ac:dyDescent="0.25">
      <c r="A103" s="1">
        <v>220631502</v>
      </c>
      <c r="B103" s="1">
        <v>3646105</v>
      </c>
      <c r="C103" s="2">
        <v>42806.86891203704</v>
      </c>
      <c r="D103" s="2">
        <v>42806.854502314818</v>
      </c>
      <c r="F103" s="1">
        <v>75621</v>
      </c>
      <c r="G103" s="1" t="s">
        <v>10</v>
      </c>
      <c r="H103" s="2">
        <v>42806.846805555557</v>
      </c>
      <c r="I103" s="1" t="s">
        <v>15</v>
      </c>
      <c r="J103" s="1">
        <v>-20.749999999534339</v>
      </c>
    </row>
    <row r="104" spans="1:10" hidden="1" x14ac:dyDescent="0.25">
      <c r="A104" s="1">
        <v>226432651</v>
      </c>
      <c r="B104" s="1">
        <v>4104629</v>
      </c>
      <c r="C104" s="2">
        <v>42926.457303240742</v>
      </c>
      <c r="D104" s="2">
        <v>42926.469525462962</v>
      </c>
      <c r="F104" s="1">
        <v>138589</v>
      </c>
      <c r="G104" s="1" t="s">
        <v>10</v>
      </c>
      <c r="H104" s="2">
        <v>42926.911909722221</v>
      </c>
      <c r="I104" s="1" t="s">
        <v>15</v>
      </c>
      <c r="J104" s="1">
        <v>17.599999996600673</v>
      </c>
    </row>
    <row r="105" spans="1:10" hidden="1" x14ac:dyDescent="0.25">
      <c r="A105" s="1">
        <v>1984910</v>
      </c>
      <c r="B105" s="1">
        <v>4171135</v>
      </c>
      <c r="C105" s="2">
        <v>42944.502349537041</v>
      </c>
      <c r="D105" s="2">
        <v>42944.596168981479</v>
      </c>
      <c r="F105" s="1">
        <v>52252</v>
      </c>
      <c r="G105" s="1" t="s">
        <v>13</v>
      </c>
      <c r="H105" s="2">
        <v>42947.549768518518</v>
      </c>
      <c r="I105" s="1" t="s">
        <v>15</v>
      </c>
      <c r="J105" s="1">
        <v>135.09999999194406</v>
      </c>
    </row>
    <row r="106" spans="1:10" hidden="1" x14ac:dyDescent="0.25">
      <c r="A106" s="1">
        <v>308736731</v>
      </c>
      <c r="B106" s="1">
        <v>3138661</v>
      </c>
      <c r="C106" s="2">
        <v>42535.743171296293</v>
      </c>
      <c r="D106" s="2">
        <v>42535.751770833333</v>
      </c>
      <c r="F106" s="1">
        <v>49215</v>
      </c>
      <c r="G106" s="1" t="s">
        <v>10</v>
      </c>
      <c r="H106" s="2">
        <v>42535.734016203707</v>
      </c>
      <c r="I106" s="1" t="s">
        <v>15</v>
      </c>
      <c r="J106" s="1">
        <v>12.383333336329088</v>
      </c>
    </row>
    <row r="107" spans="1:10" hidden="1" x14ac:dyDescent="0.25">
      <c r="A107" s="1">
        <v>65200870</v>
      </c>
      <c r="B107" s="1">
        <v>3366145</v>
      </c>
      <c r="C107" s="2">
        <v>42677.744189814817</v>
      </c>
      <c r="D107" s="2">
        <v>42677.825381944444</v>
      </c>
      <c r="F107" s="1">
        <v>36833</v>
      </c>
      <c r="G107" s="1" t="s">
        <v>10</v>
      </c>
      <c r="H107" s="2">
        <v>42677.802569444444</v>
      </c>
      <c r="I107" s="1" t="s">
        <v>15</v>
      </c>
      <c r="J107" s="1">
        <v>116.91666666185483</v>
      </c>
    </row>
    <row r="108" spans="1:10" hidden="1" x14ac:dyDescent="0.25">
      <c r="A108" s="1">
        <v>508646386</v>
      </c>
      <c r="B108" s="1">
        <v>3432530</v>
      </c>
      <c r="C108" s="2">
        <v>42709.754074074073</v>
      </c>
      <c r="D108" s="2">
        <v>42709.801689814813</v>
      </c>
      <c r="F108" s="1">
        <v>72198</v>
      </c>
      <c r="G108" s="1" t="s">
        <v>10</v>
      </c>
      <c r="H108" s="2">
        <v>42709.861284722225</v>
      </c>
      <c r="I108" s="1" t="s">
        <v>15</v>
      </c>
      <c r="J108" s="1">
        <v>68.566666664555669</v>
      </c>
    </row>
    <row r="109" spans="1:10" hidden="1" x14ac:dyDescent="0.25">
      <c r="A109" s="1">
        <v>559009247</v>
      </c>
      <c r="B109" s="1">
        <v>3487677</v>
      </c>
      <c r="C109" s="2">
        <v>42733.836967592593</v>
      </c>
      <c r="D109" s="2">
        <v>42733.904861111114</v>
      </c>
      <c r="F109" s="1">
        <v>55264</v>
      </c>
      <c r="G109" s="1" t="s">
        <v>10</v>
      </c>
      <c r="H109" s="2">
        <v>42734.699571759258</v>
      </c>
      <c r="I109" s="1" t="s">
        <v>15</v>
      </c>
      <c r="J109" s="1">
        <v>97.766666669631377</v>
      </c>
    </row>
    <row r="110" spans="1:10" hidden="1" x14ac:dyDescent="0.25">
      <c r="A110" s="1">
        <v>253099073</v>
      </c>
      <c r="B110" s="1">
        <v>3451538</v>
      </c>
      <c r="C110" s="2">
        <v>42733.850868055553</v>
      </c>
      <c r="D110" s="2">
        <v>42733.844201388885</v>
      </c>
      <c r="E110" s="2">
        <v>42726.831053240741</v>
      </c>
      <c r="F110" s="1">
        <v>152504</v>
      </c>
      <c r="I110" s="1" t="s">
        <v>15</v>
      </c>
      <c r="J110" s="1">
        <v>-9.6000000019557774</v>
      </c>
    </row>
    <row r="111" spans="1:10" hidden="1" x14ac:dyDescent="0.25">
      <c r="A111" s="1">
        <v>65200870</v>
      </c>
      <c r="B111" s="1">
        <v>3565749</v>
      </c>
      <c r="C111" s="2">
        <v>42771.810578703706</v>
      </c>
      <c r="D111" s="2">
        <v>42771.818113425928</v>
      </c>
      <c r="F111" s="1">
        <v>45890</v>
      </c>
      <c r="G111" s="1" t="s">
        <v>10</v>
      </c>
      <c r="H111" s="2">
        <v>42771.819571759261</v>
      </c>
      <c r="I111" s="1" t="s">
        <v>15</v>
      </c>
      <c r="J111" s="1">
        <v>10.850000000791624</v>
      </c>
    </row>
    <row r="112" spans="1:10" hidden="1" x14ac:dyDescent="0.25">
      <c r="A112" s="1">
        <v>77864324</v>
      </c>
      <c r="B112" s="1">
        <v>3774429</v>
      </c>
      <c r="C112" s="2">
        <v>42837.337002314816</v>
      </c>
      <c r="D112" s="2">
        <v>42837.402951388889</v>
      </c>
      <c r="F112" s="1">
        <v>204887</v>
      </c>
      <c r="G112" s="1" t="s">
        <v>10</v>
      </c>
      <c r="H112" s="2">
        <v>42837.453414351854</v>
      </c>
      <c r="I112" s="1" t="s">
        <v>15</v>
      </c>
      <c r="J112" s="1">
        <v>94.966666664695367</v>
      </c>
    </row>
    <row r="113" spans="1:10" hidden="1" x14ac:dyDescent="0.25">
      <c r="A113" s="1">
        <v>184811673</v>
      </c>
      <c r="B113" s="1">
        <v>4533766</v>
      </c>
      <c r="C113" s="2">
        <v>43034.388449074075</v>
      </c>
      <c r="D113" s="2">
        <v>43034.425543981481</v>
      </c>
      <c r="F113" s="1">
        <v>52017</v>
      </c>
      <c r="G113" s="1" t="s">
        <v>10</v>
      </c>
      <c r="H113" s="2">
        <v>43034.490405092591</v>
      </c>
      <c r="I113" s="1" t="s">
        <v>15</v>
      </c>
      <c r="J113" s="1">
        <v>53.41666666441597</v>
      </c>
    </row>
    <row r="114" spans="1:10" hidden="1" x14ac:dyDescent="0.25">
      <c r="A114" s="1">
        <v>129329224</v>
      </c>
      <c r="B114" s="1">
        <v>4724633</v>
      </c>
      <c r="C114" s="2">
        <v>43069.391041666669</v>
      </c>
      <c r="D114" s="2">
        <v>43069.461435185185</v>
      </c>
      <c r="E114" s="2">
        <v>43070.721446759257</v>
      </c>
      <c r="F114" s="1">
        <v>44845</v>
      </c>
      <c r="G114" s="1" t="s">
        <v>16</v>
      </c>
      <c r="H114" s="2">
        <v>43070.728402777779</v>
      </c>
      <c r="I114" s="1" t="s">
        <v>15</v>
      </c>
      <c r="J114" s="1">
        <v>101.36666666250676</v>
      </c>
    </row>
    <row r="115" spans="1:10" hidden="1" x14ac:dyDescent="0.25">
      <c r="A115" s="1">
        <v>184811673</v>
      </c>
      <c r="B115" s="1">
        <v>3206398</v>
      </c>
      <c r="C115" s="2">
        <v>42594.447847222225</v>
      </c>
      <c r="D115" s="2">
        <v>42594.46775462963</v>
      </c>
      <c r="E115" s="2">
        <v>42585.891979166663</v>
      </c>
      <c r="F115" s="1">
        <v>52017</v>
      </c>
      <c r="I115" s="1" t="s">
        <v>15</v>
      </c>
      <c r="J115" s="1">
        <v>28.666666662320495</v>
      </c>
    </row>
    <row r="116" spans="1:10" hidden="1" x14ac:dyDescent="0.25">
      <c r="A116" s="1">
        <v>192057554</v>
      </c>
      <c r="B116" s="1">
        <v>3240523</v>
      </c>
      <c r="C116" s="2">
        <v>42611.646724537037</v>
      </c>
      <c r="D116" s="2">
        <v>42611.727025462962</v>
      </c>
      <c r="F116" s="1">
        <v>15605</v>
      </c>
      <c r="G116" s="1" t="s">
        <v>10</v>
      </c>
      <c r="H116" s="2">
        <v>42611.703009259261</v>
      </c>
      <c r="I116" s="1" t="s">
        <v>15</v>
      </c>
      <c r="J116" s="1">
        <v>115.63333333237097</v>
      </c>
    </row>
    <row r="117" spans="1:10" hidden="1" x14ac:dyDescent="0.25">
      <c r="A117" s="1">
        <v>692664859</v>
      </c>
      <c r="B117" s="1">
        <v>3379215</v>
      </c>
      <c r="C117" s="2">
        <v>42687.769733796296</v>
      </c>
      <c r="D117" s="2">
        <v>42687.816967592589</v>
      </c>
      <c r="F117" s="1">
        <v>72357</v>
      </c>
      <c r="G117" s="1" t="s">
        <v>14</v>
      </c>
      <c r="H117" s="2">
        <v>42688.3434837963</v>
      </c>
      <c r="I117" s="1" t="s">
        <v>15</v>
      </c>
      <c r="J117" s="1">
        <v>68.016666661715135</v>
      </c>
    </row>
    <row r="118" spans="1:10" hidden="1" x14ac:dyDescent="0.25">
      <c r="A118" s="1">
        <v>459374225</v>
      </c>
      <c r="B118" s="1">
        <v>3462132</v>
      </c>
      <c r="C118" s="2">
        <v>42721.469375000001</v>
      </c>
      <c r="D118" s="2">
        <v>42721.501377314817</v>
      </c>
      <c r="F118" s="1">
        <v>74354</v>
      </c>
      <c r="G118" s="1" t="s">
        <v>10</v>
      </c>
      <c r="H118" s="2">
        <v>42722.083252314813</v>
      </c>
      <c r="I118" s="1" t="s">
        <v>15</v>
      </c>
      <c r="J118" s="1">
        <v>46.083333335118368</v>
      </c>
    </row>
    <row r="119" spans="1:10" hidden="1" x14ac:dyDescent="0.25">
      <c r="A119" s="1">
        <v>577136653</v>
      </c>
      <c r="B119" s="1">
        <v>3387013</v>
      </c>
      <c r="C119" s="2">
        <v>42723.765462962961</v>
      </c>
      <c r="D119" s="2">
        <v>42723.80332175926</v>
      </c>
      <c r="E119" s="2">
        <v>42685.657824074071</v>
      </c>
      <c r="F119" s="1">
        <v>89225</v>
      </c>
      <c r="I119" s="1" t="s">
        <v>15</v>
      </c>
      <c r="J119" s="1">
        <v>54.516666670097038</v>
      </c>
    </row>
    <row r="120" spans="1:10" hidden="1" x14ac:dyDescent="0.25">
      <c r="A120" s="1">
        <v>825271993</v>
      </c>
      <c r="B120" s="1">
        <v>3523567</v>
      </c>
      <c r="C120" s="2">
        <v>42751.899918981479</v>
      </c>
      <c r="D120" s="2">
        <v>42751.90730324074</v>
      </c>
      <c r="F120" s="1">
        <v>37836</v>
      </c>
      <c r="G120" s="1" t="s">
        <v>10</v>
      </c>
      <c r="H120" s="2">
        <v>42751.907523148147</v>
      </c>
      <c r="I120" s="1" t="s">
        <v>15</v>
      </c>
      <c r="J120" s="1">
        <v>10.633333335863426</v>
      </c>
    </row>
    <row r="121" spans="1:10" hidden="1" x14ac:dyDescent="0.25">
      <c r="A121" s="1">
        <v>87910119</v>
      </c>
      <c r="B121" s="1">
        <v>3665888</v>
      </c>
      <c r="C121" s="2">
        <v>42803.396168981482</v>
      </c>
      <c r="D121" s="2">
        <v>42803.368622685186</v>
      </c>
      <c r="F121" s="1">
        <v>74491</v>
      </c>
      <c r="G121" s="1" t="s">
        <v>10</v>
      </c>
      <c r="H121" s="2">
        <v>42803.430289351854</v>
      </c>
      <c r="I121" s="1" t="s">
        <v>15</v>
      </c>
      <c r="J121" s="1">
        <v>-39.666666666744277</v>
      </c>
    </row>
    <row r="122" spans="1:10" hidden="1" x14ac:dyDescent="0.25">
      <c r="A122" s="1">
        <v>136613856</v>
      </c>
      <c r="B122" s="1">
        <v>3693926</v>
      </c>
      <c r="C122" s="2">
        <v>42811.372372685182</v>
      </c>
      <c r="D122" s="2">
        <v>42811.450995370367</v>
      </c>
      <c r="F122" s="1">
        <v>53209</v>
      </c>
      <c r="G122" s="1" t="s">
        <v>10</v>
      </c>
      <c r="H122" s="2">
        <v>42811.504618055558</v>
      </c>
      <c r="I122" s="1" t="s">
        <v>15</v>
      </c>
      <c r="J122" s="1">
        <v>113.21666666655801</v>
      </c>
    </row>
    <row r="123" spans="1:10" hidden="1" x14ac:dyDescent="0.25">
      <c r="A123" s="1">
        <v>365003359</v>
      </c>
      <c r="B123" s="1">
        <v>3705522</v>
      </c>
      <c r="C123" s="2">
        <v>42822.794409722221</v>
      </c>
      <c r="D123" s="2">
        <v>42822.858368055553</v>
      </c>
      <c r="F123" s="1">
        <v>140609</v>
      </c>
      <c r="G123" s="1" t="s">
        <v>10</v>
      </c>
      <c r="H123" s="2">
        <v>42822.817048611112</v>
      </c>
      <c r="I123" s="1" t="s">
        <v>15</v>
      </c>
      <c r="J123" s="1">
        <v>92.099999998463318</v>
      </c>
    </row>
    <row r="124" spans="1:10" hidden="1" x14ac:dyDescent="0.25">
      <c r="A124" s="1">
        <v>573746922</v>
      </c>
      <c r="B124" s="1">
        <v>4182491</v>
      </c>
      <c r="C124" s="2">
        <v>42949.479594907411</v>
      </c>
      <c r="D124" s="2">
        <v>42949.529074074075</v>
      </c>
      <c r="F124" s="1">
        <v>332937</v>
      </c>
      <c r="G124" s="1" t="s">
        <v>10</v>
      </c>
      <c r="H124" s="2">
        <v>42949.547974537039</v>
      </c>
      <c r="I124" s="1" t="s">
        <v>15</v>
      </c>
      <c r="J124" s="1">
        <v>71.24999999650754</v>
      </c>
    </row>
    <row r="125" spans="1:10" hidden="1" x14ac:dyDescent="0.25">
      <c r="A125" s="1">
        <v>239345157</v>
      </c>
      <c r="B125" s="1">
        <v>4704925</v>
      </c>
      <c r="C125" s="2">
        <v>43055.85664351852</v>
      </c>
      <c r="D125" s="2">
        <v>43055.880289351851</v>
      </c>
      <c r="F125" s="1">
        <v>334121</v>
      </c>
      <c r="G125" s="1" t="s">
        <v>14</v>
      </c>
      <c r="H125" s="2">
        <v>43055.368680555555</v>
      </c>
      <c r="I125" s="1" t="s">
        <v>15</v>
      </c>
      <c r="J125" s="1">
        <v>34.049999996786937</v>
      </c>
    </row>
    <row r="126" spans="1:10" hidden="1" x14ac:dyDescent="0.25">
      <c r="A126" s="1">
        <v>527459900</v>
      </c>
      <c r="B126" s="1">
        <v>4770174</v>
      </c>
      <c r="C126" s="2">
        <v>43068.881458333337</v>
      </c>
      <c r="D126" s="2">
        <v>43068.958101851851</v>
      </c>
      <c r="F126" s="1">
        <v>72684</v>
      </c>
      <c r="G126" s="1" t="s">
        <v>10</v>
      </c>
      <c r="H126" s="2">
        <v>43068.926412037035</v>
      </c>
      <c r="I126" s="1" t="s">
        <v>15</v>
      </c>
      <c r="J126" s="1">
        <v>110.36666666041128</v>
      </c>
    </row>
    <row r="127" spans="1:10" hidden="1" x14ac:dyDescent="0.25">
      <c r="A127" s="1">
        <v>272490077</v>
      </c>
      <c r="B127" s="1">
        <v>4949673</v>
      </c>
      <c r="C127" s="2">
        <v>43092.277986111112</v>
      </c>
      <c r="D127" s="2">
        <v>43092.314409722225</v>
      </c>
      <c r="F127" s="1">
        <v>52373</v>
      </c>
      <c r="G127" s="1" t="s">
        <v>10</v>
      </c>
      <c r="H127" s="2">
        <v>43092.363043981481</v>
      </c>
      <c r="I127" s="1" t="s">
        <v>15</v>
      </c>
      <c r="J127" s="1">
        <v>52.45000000228174</v>
      </c>
    </row>
    <row r="128" spans="1:10" hidden="1" x14ac:dyDescent="0.25">
      <c r="A128" s="1">
        <v>61410489</v>
      </c>
      <c r="B128" s="1">
        <v>3429462</v>
      </c>
      <c r="C128" s="2">
        <v>42723.344398148147</v>
      </c>
      <c r="D128" s="2">
        <v>42723.388333333336</v>
      </c>
      <c r="E128" s="2">
        <v>42710.363564814812</v>
      </c>
      <c r="F128" s="1">
        <v>124659</v>
      </c>
      <c r="I128" s="1" t="s">
        <v>15</v>
      </c>
      <c r="J128" s="1">
        <v>63.266666672425345</v>
      </c>
    </row>
    <row r="129" spans="1:10" hidden="1" x14ac:dyDescent="0.25">
      <c r="A129" s="1">
        <v>595146954</v>
      </c>
      <c r="B129" s="1">
        <v>3374290</v>
      </c>
      <c r="C129" s="2">
        <v>42680.623518518521</v>
      </c>
      <c r="D129" s="2">
        <v>42680.584386574075</v>
      </c>
      <c r="F129" s="1">
        <v>71465</v>
      </c>
      <c r="G129" s="1" t="s">
        <v>10</v>
      </c>
      <c r="H129" s="2">
        <v>42680.850532407407</v>
      </c>
      <c r="I129" s="1" t="s">
        <v>17</v>
      </c>
      <c r="J129" s="1">
        <v>-56.350000002421439</v>
      </c>
    </row>
    <row r="130" spans="1:10" hidden="1" x14ac:dyDescent="0.25">
      <c r="A130" s="1">
        <v>761782059</v>
      </c>
      <c r="B130" s="1">
        <v>3390014</v>
      </c>
      <c r="C130" s="2">
        <v>42689.386967592596</v>
      </c>
      <c r="D130" s="2">
        <v>42689.433865740742</v>
      </c>
      <c r="F130" s="1">
        <v>118691</v>
      </c>
      <c r="G130" s="1" t="s">
        <v>12</v>
      </c>
      <c r="H130" s="2">
        <v>42689.441793981481</v>
      </c>
      <c r="I130" s="1" t="s">
        <v>17</v>
      </c>
      <c r="J130" s="1">
        <v>67.53333333064802</v>
      </c>
    </row>
    <row r="131" spans="1:10" hidden="1" x14ac:dyDescent="0.25">
      <c r="A131" s="1">
        <v>164536064</v>
      </c>
      <c r="B131" s="1">
        <v>3054940</v>
      </c>
      <c r="C131" s="2">
        <v>42480.77449074074</v>
      </c>
      <c r="D131" s="2">
        <v>42480.769386574073</v>
      </c>
      <c r="F131" s="1">
        <v>48957</v>
      </c>
      <c r="G131" s="1" t="s">
        <v>10</v>
      </c>
      <c r="H131" s="2">
        <v>42480.801898148151</v>
      </c>
      <c r="I131" s="1" t="s">
        <v>17</v>
      </c>
      <c r="J131" s="1">
        <v>-7.3499999998603016</v>
      </c>
    </row>
    <row r="132" spans="1:10" hidden="1" x14ac:dyDescent="0.25">
      <c r="A132" s="1">
        <v>861710080</v>
      </c>
      <c r="B132" s="1">
        <v>3347802</v>
      </c>
      <c r="C132" s="2">
        <v>42670.838379629633</v>
      </c>
      <c r="D132" s="2">
        <v>42670.886516203704</v>
      </c>
      <c r="F132" s="1">
        <v>104832</v>
      </c>
      <c r="G132" s="1" t="s">
        <v>12</v>
      </c>
      <c r="H132" s="2">
        <v>42670.887615740743</v>
      </c>
      <c r="I132" s="1" t="s">
        <v>17</v>
      </c>
      <c r="J132" s="1">
        <v>69.316666661761701</v>
      </c>
    </row>
    <row r="133" spans="1:10" hidden="1" x14ac:dyDescent="0.25">
      <c r="A133" s="1">
        <v>6219181</v>
      </c>
      <c r="B133" s="1">
        <v>3350738</v>
      </c>
      <c r="C133" s="2">
        <v>42671.466585648152</v>
      </c>
      <c r="D133" s="2">
        <v>42671.446342592593</v>
      </c>
      <c r="E133" s="2">
        <v>42671.428402777776</v>
      </c>
      <c r="F133" s="1">
        <v>104832</v>
      </c>
      <c r="I133" s="1" t="s">
        <v>17</v>
      </c>
      <c r="J133" s="1">
        <v>-29.150000003864989</v>
      </c>
    </row>
    <row r="134" spans="1:10" hidden="1" x14ac:dyDescent="0.25">
      <c r="A134" s="1">
        <v>430332624</v>
      </c>
      <c r="B134" s="1">
        <v>3357900</v>
      </c>
      <c r="C134" s="2">
        <v>42674.513541666667</v>
      </c>
      <c r="D134" s="2">
        <v>42674.554560185185</v>
      </c>
      <c r="E134" s="2">
        <v>42671.648715277777</v>
      </c>
      <c r="F134" s="1">
        <v>63363</v>
      </c>
      <c r="I134" s="1" t="s">
        <v>17</v>
      </c>
      <c r="J134" s="1">
        <v>59.06666666502133</v>
      </c>
    </row>
    <row r="135" spans="1:10" hidden="1" x14ac:dyDescent="0.25">
      <c r="A135" s="1">
        <v>312414773</v>
      </c>
      <c r="B135" s="1">
        <v>3447411</v>
      </c>
      <c r="C135" s="2">
        <v>42718.384166666663</v>
      </c>
      <c r="D135" s="2">
        <v>42718.470208333332</v>
      </c>
      <c r="E135" s="2">
        <v>42713.839467592596</v>
      </c>
      <c r="F135" s="1">
        <v>159732</v>
      </c>
      <c r="I135" s="1" t="s">
        <v>17</v>
      </c>
      <c r="J135" s="1">
        <v>123.90000000363216</v>
      </c>
    </row>
    <row r="136" spans="1:10" hidden="1" x14ac:dyDescent="0.25">
      <c r="A136" s="1">
        <v>313255458</v>
      </c>
      <c r="B136" s="1">
        <v>2938202</v>
      </c>
      <c r="C136" s="2">
        <v>42381.741099537037</v>
      </c>
      <c r="D136" s="2">
        <v>42381.716365740744</v>
      </c>
      <c r="F136" s="1">
        <v>27281</v>
      </c>
      <c r="G136" s="1" t="s">
        <v>12</v>
      </c>
      <c r="H136" s="2">
        <v>42381.747175925928</v>
      </c>
      <c r="I136" s="1" t="s">
        <v>17</v>
      </c>
      <c r="J136" s="1">
        <v>-35.61666666297242</v>
      </c>
    </row>
    <row r="137" spans="1:10" hidden="1" x14ac:dyDescent="0.25">
      <c r="A137" s="1">
        <v>860345184</v>
      </c>
      <c r="B137" s="1">
        <v>3118009</v>
      </c>
      <c r="C137" s="2">
        <v>42528.865902777776</v>
      </c>
      <c r="D137" s="2">
        <v>42528.821099537039</v>
      </c>
      <c r="F137" s="1">
        <v>52000</v>
      </c>
      <c r="G137" s="1" t="s">
        <v>10</v>
      </c>
      <c r="H137" s="2">
        <v>42528.912407407406</v>
      </c>
      <c r="I137" s="1" t="s">
        <v>17</v>
      </c>
      <c r="J137" s="1">
        <v>-64.516666660783812</v>
      </c>
    </row>
    <row r="138" spans="1:10" hidden="1" x14ac:dyDescent="0.25">
      <c r="A138" s="1">
        <v>484232468</v>
      </c>
      <c r="B138" s="1">
        <v>3128075</v>
      </c>
      <c r="C138" s="2">
        <v>42531.892395833333</v>
      </c>
      <c r="D138" s="2">
        <v>42531.898715277777</v>
      </c>
      <c r="E138" s="2">
        <v>42531.384074074071</v>
      </c>
      <c r="F138" s="1">
        <v>65675</v>
      </c>
      <c r="I138" s="1" t="s">
        <v>17</v>
      </c>
      <c r="J138" s="1">
        <v>9.1000000003259629</v>
      </c>
    </row>
    <row r="139" spans="1:10" hidden="1" x14ac:dyDescent="0.25">
      <c r="A139" s="1">
        <v>74986058</v>
      </c>
      <c r="B139" s="1">
        <v>3368064</v>
      </c>
      <c r="C139" s="2">
        <v>42678.75277777778</v>
      </c>
      <c r="D139" s="2">
        <v>42678.782060185185</v>
      </c>
      <c r="E139" s="2">
        <v>42678.760763888888</v>
      </c>
      <c r="F139" s="1">
        <v>78403</v>
      </c>
      <c r="I139" s="1" t="s">
        <v>17</v>
      </c>
      <c r="J139" s="1">
        <v>42.16666666441597</v>
      </c>
    </row>
    <row r="140" spans="1:10" hidden="1" x14ac:dyDescent="0.25">
      <c r="A140" s="1">
        <v>688864921</v>
      </c>
      <c r="B140" s="1">
        <v>2965321</v>
      </c>
      <c r="C140" s="2">
        <v>42412.508263888885</v>
      </c>
      <c r="D140" s="2">
        <v>42412.583379629628</v>
      </c>
      <c r="F140" s="1">
        <v>29916</v>
      </c>
      <c r="G140" s="1" t="s">
        <v>10</v>
      </c>
      <c r="H140" s="2">
        <v>42412.615671296298</v>
      </c>
      <c r="I140" s="1" t="s">
        <v>17</v>
      </c>
      <c r="J140" s="1">
        <v>108.16666667000391</v>
      </c>
    </row>
    <row r="141" spans="1:10" hidden="1" x14ac:dyDescent="0.25">
      <c r="A141" s="1">
        <v>607673788</v>
      </c>
      <c r="B141" s="1">
        <v>3254279</v>
      </c>
      <c r="C141" s="2">
        <v>42614.464768518519</v>
      </c>
      <c r="D141" s="2">
        <v>42614.530763888892</v>
      </c>
      <c r="F141" s="1">
        <v>50867</v>
      </c>
      <c r="G141" s="1" t="s">
        <v>10</v>
      </c>
      <c r="H141" s="2">
        <v>42614.548692129632</v>
      </c>
      <c r="I141" s="1" t="s">
        <v>17</v>
      </c>
      <c r="J141" s="1">
        <v>95.033333336468786</v>
      </c>
    </row>
    <row r="142" spans="1:10" hidden="1" x14ac:dyDescent="0.25">
      <c r="A142" s="1">
        <v>78916912</v>
      </c>
      <c r="B142" s="1">
        <v>3274519</v>
      </c>
      <c r="C142" s="2">
        <v>42631.460925925923</v>
      </c>
      <c r="D142" s="2">
        <v>42631.500833333332</v>
      </c>
      <c r="F142" s="1">
        <v>78391</v>
      </c>
      <c r="G142" s="1" t="s">
        <v>12</v>
      </c>
      <c r="H142" s="2">
        <v>42631.512384259258</v>
      </c>
      <c r="I142" s="1" t="s">
        <v>17</v>
      </c>
      <c r="J142" s="1">
        <v>57.466666668187827</v>
      </c>
    </row>
    <row r="143" spans="1:10" hidden="1" x14ac:dyDescent="0.25">
      <c r="A143" s="1">
        <v>349065441</v>
      </c>
      <c r="B143" s="1">
        <v>3103720</v>
      </c>
      <c r="C143" s="2">
        <v>42515.490613425929</v>
      </c>
      <c r="D143" s="2">
        <v>42515.50513888889</v>
      </c>
      <c r="E143" s="2">
        <v>42515.544305555559</v>
      </c>
      <c r="F143" s="1">
        <v>33778</v>
      </c>
      <c r="I143" s="1" t="s">
        <v>17</v>
      </c>
      <c r="J143" s="1">
        <v>20.916666663251817</v>
      </c>
    </row>
    <row r="144" spans="1:10" hidden="1" x14ac:dyDescent="0.25">
      <c r="A144" s="1">
        <v>263432694</v>
      </c>
      <c r="B144" s="1">
        <v>3140772</v>
      </c>
      <c r="C144" s="2">
        <v>42536.811377314814</v>
      </c>
      <c r="D144" s="2">
        <v>42536.780057870368</v>
      </c>
      <c r="F144" s="1">
        <v>62292</v>
      </c>
      <c r="G144" s="1" t="s">
        <v>10</v>
      </c>
      <c r="H144" s="2">
        <v>42536.848425925928</v>
      </c>
      <c r="I144" s="1" t="s">
        <v>17</v>
      </c>
      <c r="J144" s="1">
        <v>-45.100000002421439</v>
      </c>
    </row>
    <row r="145" spans="1:10" hidden="1" x14ac:dyDescent="0.25">
      <c r="A145" s="1">
        <v>273428313</v>
      </c>
      <c r="B145" s="1">
        <v>3197580</v>
      </c>
      <c r="C145" s="2">
        <v>42576.343981481485</v>
      </c>
      <c r="D145" s="2">
        <v>42576.351921296293</v>
      </c>
      <c r="E145" s="2">
        <v>42576.353831018518</v>
      </c>
      <c r="F145" s="1">
        <v>53089</v>
      </c>
      <c r="I145" s="1" t="s">
        <v>17</v>
      </c>
      <c r="J145" s="1">
        <v>11.433333323802799</v>
      </c>
    </row>
    <row r="146" spans="1:10" hidden="1" x14ac:dyDescent="0.25">
      <c r="A146" s="1">
        <v>856349648</v>
      </c>
      <c r="B146" s="1">
        <v>2962262</v>
      </c>
      <c r="C146" s="2">
        <v>42409.620335648149</v>
      </c>
      <c r="D146" s="2">
        <v>42409.661990740744</v>
      </c>
      <c r="F146" s="1">
        <v>48957</v>
      </c>
      <c r="G146" s="1" t="s">
        <v>10</v>
      </c>
      <c r="H146" s="2">
        <v>42409.70784722222</v>
      </c>
      <c r="I146" s="1" t="s">
        <v>17</v>
      </c>
      <c r="J146" s="1">
        <v>59.98333333642222</v>
      </c>
    </row>
    <row r="147" spans="1:10" hidden="1" x14ac:dyDescent="0.25">
      <c r="A147" s="1">
        <v>199938840</v>
      </c>
      <c r="B147" s="1">
        <v>2993622</v>
      </c>
      <c r="C147" s="2">
        <v>42434.726053240738</v>
      </c>
      <c r="D147" s="2">
        <v>42434.731574074074</v>
      </c>
      <c r="E147" s="2">
        <v>42432.55196759259</v>
      </c>
      <c r="F147" s="1">
        <v>48957</v>
      </c>
      <c r="G147" s="1" t="s">
        <v>16</v>
      </c>
      <c r="H147" s="2">
        <v>42432.566053240742</v>
      </c>
      <c r="I147" s="1" t="s">
        <v>17</v>
      </c>
      <c r="J147" s="1">
        <v>7.9500000039115548</v>
      </c>
    </row>
    <row r="148" spans="1:10" hidden="1" x14ac:dyDescent="0.25">
      <c r="A148" s="1">
        <v>312890749</v>
      </c>
      <c r="B148" s="1">
        <v>3009656</v>
      </c>
      <c r="C148" s="2">
        <v>42447.495335648149</v>
      </c>
      <c r="D148" s="2">
        <v>42447.439756944441</v>
      </c>
      <c r="E148" s="2">
        <v>42445.602233796293</v>
      </c>
      <c r="F148" s="1">
        <v>46145</v>
      </c>
      <c r="I148" s="1" t="s">
        <v>17</v>
      </c>
      <c r="J148" s="1">
        <v>-80.033333339961246</v>
      </c>
    </row>
    <row r="149" spans="1:10" hidden="1" x14ac:dyDescent="0.25">
      <c r="A149" s="1">
        <v>624847297</v>
      </c>
      <c r="B149" s="1">
        <v>3208156</v>
      </c>
      <c r="C149" s="2">
        <v>42583.49827546296</v>
      </c>
      <c r="D149" s="2">
        <v>42583.501111111109</v>
      </c>
      <c r="F149" s="1">
        <v>70614</v>
      </c>
      <c r="G149" s="1" t="s">
        <v>12</v>
      </c>
      <c r="H149" s="2">
        <v>42583.528506944444</v>
      </c>
      <c r="I149" s="1" t="s">
        <v>17</v>
      </c>
      <c r="J149" s="1">
        <v>4.0833333344198763</v>
      </c>
    </row>
    <row r="150" spans="1:10" hidden="1" x14ac:dyDescent="0.25">
      <c r="A150" s="1">
        <v>439062638</v>
      </c>
      <c r="B150" s="1">
        <v>3326078</v>
      </c>
      <c r="C150" s="2">
        <v>42662.420682870368</v>
      </c>
      <c r="D150" s="2">
        <v>42662.398310185185</v>
      </c>
      <c r="E150" s="2">
        <v>42661.942291666666</v>
      </c>
      <c r="F150" s="1">
        <v>98044</v>
      </c>
      <c r="I150" s="1" t="s">
        <v>17</v>
      </c>
      <c r="J150" s="1">
        <v>-32.216666664462537</v>
      </c>
    </row>
    <row r="151" spans="1:10" hidden="1" x14ac:dyDescent="0.25">
      <c r="A151" s="1">
        <v>737864402</v>
      </c>
      <c r="B151" s="1">
        <v>3347801</v>
      </c>
      <c r="C151" s="2">
        <v>42669.902337962965</v>
      </c>
      <c r="D151" s="2">
        <v>42669.919236111113</v>
      </c>
      <c r="E151" s="2">
        <v>42669.878784722219</v>
      </c>
      <c r="F151" s="1">
        <v>118693</v>
      </c>
      <c r="I151" s="1" t="s">
        <v>17</v>
      </c>
      <c r="J151" s="1">
        <v>24.333333332324401</v>
      </c>
    </row>
    <row r="152" spans="1:10" hidden="1" x14ac:dyDescent="0.25">
      <c r="A152" s="1">
        <v>717405725</v>
      </c>
      <c r="B152" s="1">
        <v>3387075</v>
      </c>
      <c r="C152" s="2">
        <v>42689.42287037037</v>
      </c>
      <c r="D152" s="2">
        <v>42689.422997685186</v>
      </c>
      <c r="F152" s="1">
        <v>68119</v>
      </c>
      <c r="G152" s="1" t="s">
        <v>12</v>
      </c>
      <c r="H152" s="2">
        <v>42689.450856481482</v>
      </c>
      <c r="I152" s="1" t="s">
        <v>17</v>
      </c>
      <c r="J152" s="1">
        <v>0.18333333428017795</v>
      </c>
    </row>
    <row r="153" spans="1:10" hidden="1" x14ac:dyDescent="0.25">
      <c r="A153" s="1">
        <v>368368461</v>
      </c>
      <c r="B153" s="1">
        <v>3006411</v>
      </c>
      <c r="C153" s="2">
        <v>42444.887118055558</v>
      </c>
      <c r="D153" s="2">
        <v>42444.8984837963</v>
      </c>
      <c r="F153" s="1">
        <v>36833</v>
      </c>
      <c r="G153" s="1" t="s">
        <v>10</v>
      </c>
      <c r="H153" s="2">
        <v>42444.89266203704</v>
      </c>
      <c r="I153" s="1" t="s">
        <v>17</v>
      </c>
      <c r="J153" s="1">
        <v>16.366666668327525</v>
      </c>
    </row>
    <row r="154" spans="1:10" hidden="1" x14ac:dyDescent="0.25">
      <c r="A154" s="1">
        <v>688689931</v>
      </c>
      <c r="B154" s="1">
        <v>3019209</v>
      </c>
      <c r="C154" s="2">
        <v>42453.836099537039</v>
      </c>
      <c r="D154" s="2">
        <v>42453.863310185188</v>
      </c>
      <c r="F154" s="1">
        <v>53774</v>
      </c>
      <c r="G154" s="1" t="s">
        <v>10</v>
      </c>
      <c r="H154" s="2">
        <v>42453.904918981483</v>
      </c>
      <c r="I154" s="1" t="s">
        <v>17</v>
      </c>
      <c r="J154" s="1">
        <v>39.183333335677162</v>
      </c>
    </row>
    <row r="155" spans="1:10" hidden="1" x14ac:dyDescent="0.25">
      <c r="A155" s="1">
        <v>121969850</v>
      </c>
      <c r="B155" s="1">
        <v>3032888</v>
      </c>
      <c r="C155" s="2">
        <v>42464.955046296294</v>
      </c>
      <c r="D155" s="2">
        <v>42464.910856481481</v>
      </c>
      <c r="F155" s="1">
        <v>52000</v>
      </c>
      <c r="G155" s="1" t="s">
        <v>12</v>
      </c>
      <c r="H155" s="2">
        <v>42464.931458333333</v>
      </c>
      <c r="I155" s="1" t="s">
        <v>17</v>
      </c>
      <c r="J155" s="1">
        <v>-63.633333330508322</v>
      </c>
    </row>
    <row r="156" spans="1:10" hidden="1" x14ac:dyDescent="0.25">
      <c r="A156" s="1">
        <v>888410464</v>
      </c>
      <c r="B156" s="1">
        <v>3054314</v>
      </c>
      <c r="C156" s="2">
        <v>42479.43822916667</v>
      </c>
      <c r="D156" s="2">
        <v>42479.459131944444</v>
      </c>
      <c r="F156" s="1">
        <v>48957</v>
      </c>
      <c r="G156" s="1" t="s">
        <v>12</v>
      </c>
      <c r="H156" s="2">
        <v>42479.496481481481</v>
      </c>
      <c r="I156" s="1" t="s">
        <v>17</v>
      </c>
      <c r="J156" s="1">
        <v>30.099999995436519</v>
      </c>
    </row>
    <row r="157" spans="1:10" hidden="1" x14ac:dyDescent="0.25">
      <c r="A157" s="1">
        <v>172799983</v>
      </c>
      <c r="B157" s="1">
        <v>3121342</v>
      </c>
      <c r="C157" s="2">
        <v>42524.436481481483</v>
      </c>
      <c r="D157" s="2">
        <v>42524.40047453704</v>
      </c>
      <c r="E157" s="2">
        <v>42524.421076388891</v>
      </c>
      <c r="F157" s="1">
        <v>57268</v>
      </c>
      <c r="I157" s="1" t="s">
        <v>17</v>
      </c>
      <c r="J157" s="1">
        <v>-51.849999998230487</v>
      </c>
    </row>
    <row r="158" spans="1:10" hidden="1" x14ac:dyDescent="0.25">
      <c r="A158" s="1">
        <v>246098243</v>
      </c>
      <c r="B158" s="1">
        <v>3242144</v>
      </c>
      <c r="C158" s="2">
        <v>42607.459386574075</v>
      </c>
      <c r="D158" s="2">
        <v>42607.492939814816</v>
      </c>
      <c r="F158" s="1">
        <v>69145</v>
      </c>
      <c r="G158" s="1" t="s">
        <v>12</v>
      </c>
      <c r="H158" s="2">
        <v>42607.463576388887</v>
      </c>
      <c r="I158" s="1" t="s">
        <v>17</v>
      </c>
      <c r="J158" s="1">
        <v>48.316666666651145</v>
      </c>
    </row>
    <row r="159" spans="1:10" hidden="1" x14ac:dyDescent="0.25">
      <c r="A159" s="1">
        <v>501954379</v>
      </c>
      <c r="B159" s="1">
        <v>3439811</v>
      </c>
      <c r="C159" s="2">
        <v>42715.799872685187</v>
      </c>
      <c r="D159" s="2">
        <v>42715.813379629632</v>
      </c>
      <c r="F159" s="1">
        <v>153811</v>
      </c>
      <c r="G159" s="1" t="s">
        <v>12</v>
      </c>
      <c r="H159" s="2">
        <v>42715.811435185184</v>
      </c>
      <c r="I159" s="1" t="s">
        <v>17</v>
      </c>
      <c r="J159" s="1">
        <v>19.449999999487773</v>
      </c>
    </row>
    <row r="160" spans="1:10" hidden="1" x14ac:dyDescent="0.25">
      <c r="A160" s="1">
        <v>864372988</v>
      </c>
      <c r="B160" s="1">
        <v>2961217</v>
      </c>
      <c r="C160" s="2">
        <v>42421.655775462961</v>
      </c>
      <c r="D160" s="2">
        <v>42421.598009259258</v>
      </c>
      <c r="E160" s="2">
        <v>42410.620405092595</v>
      </c>
      <c r="F160" s="1">
        <v>49628</v>
      </c>
      <c r="I160" s="1" t="s">
        <v>17</v>
      </c>
      <c r="J160" s="1">
        <v>-83.183333332417533</v>
      </c>
    </row>
    <row r="161" spans="1:10" hidden="1" x14ac:dyDescent="0.25">
      <c r="A161" s="1">
        <v>749604689</v>
      </c>
      <c r="B161" s="1">
        <v>2997136</v>
      </c>
      <c r="C161" s="2">
        <v>42435.803796296299</v>
      </c>
      <c r="D161" s="2">
        <v>42435.841608796298</v>
      </c>
      <c r="F161" s="1">
        <v>52365</v>
      </c>
      <c r="G161" s="1" t="s">
        <v>10</v>
      </c>
      <c r="H161" s="2">
        <v>42435.812256944446</v>
      </c>
      <c r="I161" s="1" t="s">
        <v>17</v>
      </c>
      <c r="J161" s="1">
        <v>54.449999998323619</v>
      </c>
    </row>
    <row r="162" spans="1:10" hidden="1" x14ac:dyDescent="0.25">
      <c r="A162" s="1">
        <v>114088933</v>
      </c>
      <c r="B162" s="1">
        <v>3086327</v>
      </c>
      <c r="C162" s="2">
        <v>42504.428865740738</v>
      </c>
      <c r="D162" s="2">
        <v>42504.509143518517</v>
      </c>
      <c r="F162" s="1">
        <v>26641</v>
      </c>
      <c r="G162" s="1" t="s">
        <v>10</v>
      </c>
      <c r="H162" s="2">
        <v>42504.474363425928</v>
      </c>
      <c r="I162" s="1" t="s">
        <v>17</v>
      </c>
      <c r="J162" s="1">
        <v>115.60000000172295</v>
      </c>
    </row>
    <row r="163" spans="1:10" hidden="1" x14ac:dyDescent="0.25">
      <c r="A163" s="1">
        <v>564760742</v>
      </c>
      <c r="B163" s="1">
        <v>3200857</v>
      </c>
      <c r="C163" s="2">
        <v>42578.316331018519</v>
      </c>
      <c r="D163" s="2">
        <v>42578.309444444443</v>
      </c>
      <c r="F163" s="1">
        <v>63364</v>
      </c>
      <c r="G163" s="1" t="s">
        <v>12</v>
      </c>
      <c r="H163" s="2">
        <v>42578.353784722225</v>
      </c>
      <c r="I163" s="1" t="s">
        <v>17</v>
      </c>
      <c r="J163" s="1">
        <v>-9.916666669305414</v>
      </c>
    </row>
    <row r="164" spans="1:10" hidden="1" x14ac:dyDescent="0.25">
      <c r="A164" s="1">
        <v>625533005</v>
      </c>
      <c r="B164" s="1">
        <v>3216153</v>
      </c>
      <c r="C164" s="2">
        <v>42590.919583333336</v>
      </c>
      <c r="D164" s="2">
        <v>42590.966307870367</v>
      </c>
      <c r="F164" s="1">
        <v>69146</v>
      </c>
      <c r="G164" s="1" t="s">
        <v>10</v>
      </c>
      <c r="H164" s="2">
        <v>42590.958101851851</v>
      </c>
      <c r="I164" s="1" t="s">
        <v>17</v>
      </c>
      <c r="J164" s="1">
        <v>67.283333324594423</v>
      </c>
    </row>
    <row r="165" spans="1:10" hidden="1" x14ac:dyDescent="0.25">
      <c r="A165" s="1">
        <v>165925926</v>
      </c>
      <c r="B165" s="1">
        <v>3389073</v>
      </c>
      <c r="C165" s="2">
        <v>42688.957037037035</v>
      </c>
      <c r="D165" s="2">
        <v>42688.93787037037</v>
      </c>
      <c r="F165" s="1">
        <v>78403</v>
      </c>
      <c r="G165" s="1" t="s">
        <v>12</v>
      </c>
      <c r="H165" s="2">
        <v>42688.974537037036</v>
      </c>
      <c r="I165" s="1" t="s">
        <v>17</v>
      </c>
      <c r="J165" s="1">
        <v>-27.599999997764826</v>
      </c>
    </row>
    <row r="166" spans="1:10" hidden="1" x14ac:dyDescent="0.25">
      <c r="A166" s="1">
        <v>706984965</v>
      </c>
      <c r="B166" s="1">
        <v>3403747</v>
      </c>
      <c r="C166" s="2">
        <v>42698.888888888891</v>
      </c>
      <c r="D166" s="2">
        <v>42698.895474537036</v>
      </c>
      <c r="E166" s="2">
        <v>42698.908356481479</v>
      </c>
      <c r="F166" s="1">
        <v>69145</v>
      </c>
      <c r="I166" s="1" t="s">
        <v>17</v>
      </c>
      <c r="J166" s="1">
        <v>9.4833333289716393</v>
      </c>
    </row>
    <row r="167" spans="1:10" hidden="1" x14ac:dyDescent="0.25">
      <c r="A167" s="1">
        <v>90664874</v>
      </c>
      <c r="B167" s="1">
        <v>3484403</v>
      </c>
      <c r="C167" s="2">
        <v>42732.718506944446</v>
      </c>
      <c r="D167" s="2">
        <v>42732.73642361111</v>
      </c>
      <c r="F167" s="1">
        <v>163153</v>
      </c>
      <c r="G167" s="1" t="s">
        <v>12</v>
      </c>
      <c r="H167" s="2">
        <v>42732.762696759259</v>
      </c>
      <c r="I167" s="1" t="s">
        <v>17</v>
      </c>
      <c r="J167" s="1">
        <v>25.799999996088445</v>
      </c>
    </row>
    <row r="168" spans="1:10" hidden="1" x14ac:dyDescent="0.25">
      <c r="A168" s="1">
        <v>866809504</v>
      </c>
      <c r="B168" s="1">
        <v>2979633</v>
      </c>
      <c r="C168" s="2">
        <v>42424.794664351852</v>
      </c>
      <c r="D168" s="2">
        <v>42424.838969907411</v>
      </c>
      <c r="E168" s="2">
        <v>42424.382245370369</v>
      </c>
      <c r="F168" s="1">
        <v>50069</v>
      </c>
      <c r="I168" s="1" t="s">
        <v>17</v>
      </c>
      <c r="J168" s="1">
        <v>63.800000004703179</v>
      </c>
    </row>
    <row r="169" spans="1:10" hidden="1" x14ac:dyDescent="0.25">
      <c r="A169" s="1">
        <v>447609352</v>
      </c>
      <c r="B169" s="1">
        <v>3415469</v>
      </c>
      <c r="C169" s="2">
        <v>42703.85701388889</v>
      </c>
      <c r="D169" s="2">
        <v>42703.884328703702</v>
      </c>
      <c r="F169" s="1">
        <v>104832</v>
      </c>
      <c r="G169" s="1" t="s">
        <v>10</v>
      </c>
      <c r="H169" s="2">
        <v>42703.889016203706</v>
      </c>
      <c r="I169" s="1" t="s">
        <v>17</v>
      </c>
      <c r="J169" s="1">
        <v>39.333333328831941</v>
      </c>
    </row>
    <row r="170" spans="1:10" hidden="1" x14ac:dyDescent="0.25">
      <c r="A170" s="1">
        <v>1953678</v>
      </c>
      <c r="B170" s="1">
        <v>3479845</v>
      </c>
      <c r="C170" s="2">
        <v>42728.380497685182</v>
      </c>
      <c r="D170" s="2">
        <v>42728.408587962964</v>
      </c>
      <c r="F170" s="1">
        <v>136034</v>
      </c>
      <c r="G170" s="1" t="s">
        <v>10</v>
      </c>
      <c r="H170" s="2">
        <v>42728.501736111109</v>
      </c>
      <c r="I170" s="1" t="s">
        <v>17</v>
      </c>
      <c r="J170" s="1">
        <v>40.450000005075708</v>
      </c>
    </row>
    <row r="171" spans="1:10" hidden="1" x14ac:dyDescent="0.25">
      <c r="A171" s="1">
        <v>586962209</v>
      </c>
      <c r="B171" s="1">
        <v>2978157</v>
      </c>
      <c r="C171" s="2">
        <v>42423.849016203705</v>
      </c>
      <c r="D171" s="2">
        <v>42423.852824074071</v>
      </c>
      <c r="F171" s="1">
        <v>51312</v>
      </c>
      <c r="G171" s="1" t="s">
        <v>12</v>
      </c>
      <c r="H171" s="2">
        <v>42423.829884259256</v>
      </c>
      <c r="I171" s="1" t="s">
        <v>17</v>
      </c>
      <c r="J171" s="1">
        <v>5.4833333264105022</v>
      </c>
    </row>
    <row r="172" spans="1:10" hidden="1" x14ac:dyDescent="0.25">
      <c r="A172" s="1">
        <v>1984910</v>
      </c>
      <c r="B172" s="1">
        <v>3023654</v>
      </c>
      <c r="C172" s="2">
        <v>42457.591400462959</v>
      </c>
      <c r="D172" s="2">
        <v>42457.637708333335</v>
      </c>
      <c r="F172" s="1">
        <v>52365</v>
      </c>
      <c r="G172" s="1" t="s">
        <v>10</v>
      </c>
      <c r="H172" s="2">
        <v>42457.665532407409</v>
      </c>
      <c r="I172" s="1" t="s">
        <v>17</v>
      </c>
      <c r="J172" s="1">
        <v>66.683333341497928</v>
      </c>
    </row>
    <row r="173" spans="1:10" hidden="1" x14ac:dyDescent="0.25">
      <c r="A173" s="1">
        <v>356520087</v>
      </c>
      <c r="B173" s="1">
        <v>3108983</v>
      </c>
      <c r="C173" s="2">
        <v>42518.677106481482</v>
      </c>
      <c r="D173" s="2">
        <v>42518.68136574074</v>
      </c>
      <c r="F173" s="1">
        <v>63363</v>
      </c>
      <c r="G173" s="1" t="s">
        <v>12</v>
      </c>
      <c r="H173" s="2">
        <v>42518.703009259261</v>
      </c>
      <c r="I173" s="1" t="s">
        <v>17</v>
      </c>
      <c r="J173" s="1">
        <v>6.1333333316724747</v>
      </c>
    </row>
    <row r="174" spans="1:10" hidden="1" x14ac:dyDescent="0.25">
      <c r="A174" s="1">
        <v>491109154</v>
      </c>
      <c r="B174" s="1">
        <v>3173943</v>
      </c>
      <c r="C174" s="2">
        <v>42560.519803240742</v>
      </c>
      <c r="D174" s="2">
        <v>42560.492812500001</v>
      </c>
      <c r="F174" s="1">
        <v>65675</v>
      </c>
      <c r="G174" s="1" t="s">
        <v>10</v>
      </c>
      <c r="H174" s="2">
        <v>42560.55908564815</v>
      </c>
      <c r="I174" s="1" t="s">
        <v>17</v>
      </c>
      <c r="J174" s="1">
        <v>-38.866666668327525</v>
      </c>
    </row>
    <row r="175" spans="1:10" hidden="1" x14ac:dyDescent="0.25">
      <c r="A175" s="1">
        <v>688917151</v>
      </c>
      <c r="B175" s="1">
        <v>3215577</v>
      </c>
      <c r="C175" s="2">
        <v>42590.305671296293</v>
      </c>
      <c r="D175" s="2">
        <v>42590.376736111109</v>
      </c>
      <c r="F175" s="1">
        <v>68119</v>
      </c>
      <c r="G175" s="1" t="s">
        <v>10</v>
      </c>
      <c r="H175" s="2">
        <v>42590.358749999999</v>
      </c>
      <c r="I175" s="1" t="s">
        <v>17</v>
      </c>
      <c r="J175" s="1">
        <v>102.33333333511837</v>
      </c>
    </row>
    <row r="176" spans="1:10" hidden="1" x14ac:dyDescent="0.25">
      <c r="A176" s="1">
        <v>2432389</v>
      </c>
      <c r="B176" s="1">
        <v>3254066</v>
      </c>
      <c r="C176" s="2">
        <v>42615.364583333336</v>
      </c>
      <c r="D176" s="2">
        <v>42615.372129629628</v>
      </c>
      <c r="F176" s="1">
        <v>52000</v>
      </c>
      <c r="G176" s="1" t="s">
        <v>10</v>
      </c>
      <c r="H176" s="2">
        <v>42615.445648148147</v>
      </c>
      <c r="I176" s="1" t="s">
        <v>17</v>
      </c>
      <c r="J176" s="1">
        <v>10.866666660876945</v>
      </c>
    </row>
    <row r="177" spans="1:10" hidden="1" x14ac:dyDescent="0.25">
      <c r="A177" s="1">
        <v>90966964</v>
      </c>
      <c r="B177" s="1">
        <v>3350225</v>
      </c>
      <c r="C177" s="2">
        <v>42669.949305555558</v>
      </c>
      <c r="D177" s="2">
        <v>42669.910636574074</v>
      </c>
      <c r="E177" s="2">
        <v>42668.762488425928</v>
      </c>
      <c r="F177" s="1">
        <v>118721</v>
      </c>
      <c r="I177" s="1" t="s">
        <v>17</v>
      </c>
      <c r="J177" s="1">
        <v>-55.683333337074146</v>
      </c>
    </row>
    <row r="178" spans="1:10" hidden="1" x14ac:dyDescent="0.25">
      <c r="A178" s="1">
        <v>83604913</v>
      </c>
      <c r="B178" s="1">
        <v>3355341</v>
      </c>
      <c r="C178" s="2">
        <v>42675.673171296294</v>
      </c>
      <c r="D178" s="2">
        <v>42675.659432870372</v>
      </c>
      <c r="E178" s="2">
        <v>42675.492395833331</v>
      </c>
      <c r="F178" s="1">
        <v>78398</v>
      </c>
      <c r="I178" s="1" t="s">
        <v>17</v>
      </c>
      <c r="J178" s="1">
        <v>-19.78333332692273</v>
      </c>
    </row>
    <row r="179" spans="1:10" hidden="1" x14ac:dyDescent="0.25">
      <c r="A179" s="1">
        <v>95150323</v>
      </c>
      <c r="B179" s="1">
        <v>3374073</v>
      </c>
      <c r="C179" s="2">
        <v>42679.805983796294</v>
      </c>
      <c r="D179" s="2">
        <v>42679.814675925925</v>
      </c>
      <c r="F179" s="1">
        <v>68119</v>
      </c>
      <c r="G179" s="1" t="s">
        <v>10</v>
      </c>
      <c r="H179" s="2">
        <v>42679.902928240743</v>
      </c>
      <c r="I179" s="1" t="s">
        <v>17</v>
      </c>
      <c r="J179" s="1">
        <v>12.516666669398546</v>
      </c>
    </row>
    <row r="180" spans="1:10" hidden="1" x14ac:dyDescent="0.25">
      <c r="A180" s="1">
        <v>847242439</v>
      </c>
      <c r="B180" s="1">
        <v>3375388</v>
      </c>
      <c r="C180" s="2">
        <v>42681.825613425928</v>
      </c>
      <c r="D180" s="2">
        <v>42681.830543981479</v>
      </c>
      <c r="F180" s="1">
        <v>85848</v>
      </c>
      <c r="G180" s="1" t="s">
        <v>10</v>
      </c>
      <c r="H180" s="2">
        <v>42681.971666666665</v>
      </c>
      <c r="I180" s="1" t="s">
        <v>17</v>
      </c>
      <c r="J180" s="1">
        <v>7.0999999938067049</v>
      </c>
    </row>
    <row r="181" spans="1:10" hidden="1" x14ac:dyDescent="0.25">
      <c r="A181" s="1">
        <v>139089560</v>
      </c>
      <c r="B181" s="1">
        <v>3181990</v>
      </c>
      <c r="C181" s="2">
        <v>42565.605706018519</v>
      </c>
      <c r="D181" s="2">
        <v>42565.61074074074</v>
      </c>
      <c r="F181" s="1">
        <v>63363</v>
      </c>
      <c r="G181" s="1" t="s">
        <v>10</v>
      </c>
      <c r="H181" s="2">
        <v>42565.586157407408</v>
      </c>
      <c r="I181" s="1" t="s">
        <v>17</v>
      </c>
      <c r="J181" s="1">
        <v>7.2499999974388629</v>
      </c>
    </row>
    <row r="182" spans="1:10" hidden="1" x14ac:dyDescent="0.25">
      <c r="A182" s="1">
        <v>113797972</v>
      </c>
      <c r="B182" s="1">
        <v>3232665</v>
      </c>
      <c r="C182" s="2">
        <v>42603.654745370368</v>
      </c>
      <c r="D182" s="2">
        <v>42603.666122685187</v>
      </c>
      <c r="F182" s="1">
        <v>57268</v>
      </c>
      <c r="G182" s="1" t="s">
        <v>10</v>
      </c>
      <c r="H182" s="2">
        <v>42603.651539351849</v>
      </c>
      <c r="I182" s="1" t="s">
        <v>17</v>
      </c>
      <c r="J182" s="1">
        <v>16.383333338890225</v>
      </c>
    </row>
    <row r="183" spans="1:10" hidden="1" x14ac:dyDescent="0.25">
      <c r="A183" s="1">
        <v>708214553</v>
      </c>
      <c r="B183" s="1">
        <v>3466008</v>
      </c>
      <c r="C183" s="2">
        <v>42724.716354166667</v>
      </c>
      <c r="D183" s="2">
        <v>42724.757870370369</v>
      </c>
      <c r="F183" s="1">
        <v>118696</v>
      </c>
      <c r="G183" s="1" t="s">
        <v>12</v>
      </c>
      <c r="H183" s="2">
        <v>42724.744317129633</v>
      </c>
      <c r="I183" s="1" t="s">
        <v>17</v>
      </c>
      <c r="J183" s="1">
        <v>59.783333331579342</v>
      </c>
    </row>
    <row r="184" spans="1:10" hidden="1" x14ac:dyDescent="0.25">
      <c r="A184" s="1">
        <v>746593483</v>
      </c>
      <c r="B184" s="1">
        <v>2990535</v>
      </c>
      <c r="C184" s="2">
        <v>42430.710486111115</v>
      </c>
      <c r="D184" s="2">
        <v>42430.716145833336</v>
      </c>
      <c r="F184" s="1">
        <v>33778</v>
      </c>
      <c r="G184" s="1" t="s">
        <v>12</v>
      </c>
      <c r="H184" s="2">
        <v>42430.742002314815</v>
      </c>
      <c r="I184" s="1" t="s">
        <v>17</v>
      </c>
      <c r="J184" s="1">
        <v>8.1499999982770532</v>
      </c>
    </row>
    <row r="185" spans="1:10" hidden="1" x14ac:dyDescent="0.25">
      <c r="A185" s="1">
        <v>642808160</v>
      </c>
      <c r="B185" s="1">
        <v>2993757</v>
      </c>
      <c r="C185" s="2">
        <v>42434.677557870367</v>
      </c>
      <c r="D185" s="2">
        <v>42434.652858796297</v>
      </c>
      <c r="F185" s="1">
        <v>26641</v>
      </c>
      <c r="G185" s="1" t="s">
        <v>10</v>
      </c>
      <c r="H185" s="2">
        <v>42434.656481481485</v>
      </c>
      <c r="I185" s="1" t="s">
        <v>17</v>
      </c>
      <c r="J185" s="1">
        <v>-35.566666661761701</v>
      </c>
    </row>
    <row r="186" spans="1:10" hidden="1" x14ac:dyDescent="0.25">
      <c r="A186" s="1">
        <v>315316566</v>
      </c>
      <c r="B186" s="1">
        <v>3235218</v>
      </c>
      <c r="C186" s="2">
        <v>42601.721250000002</v>
      </c>
      <c r="D186" s="2">
        <v>42601.785821759258</v>
      </c>
      <c r="F186" s="1">
        <v>72103</v>
      </c>
      <c r="G186" s="1" t="s">
        <v>12</v>
      </c>
      <c r="H186" s="2">
        <v>42601.806539351855</v>
      </c>
      <c r="I186" s="1" t="s">
        <v>17</v>
      </c>
      <c r="J186" s="1">
        <v>92.983333328738809</v>
      </c>
    </row>
    <row r="187" spans="1:10" hidden="1" x14ac:dyDescent="0.25">
      <c r="A187" s="1">
        <v>348199855</v>
      </c>
      <c r="B187" s="1">
        <v>3353473</v>
      </c>
      <c r="C187" s="2">
        <v>42670.379641203705</v>
      </c>
      <c r="D187" s="2">
        <v>42670.357939814814</v>
      </c>
      <c r="E187" s="2">
        <v>42670.355451388888</v>
      </c>
      <c r="F187" s="1">
        <v>89420</v>
      </c>
      <c r="I187" s="1" t="s">
        <v>17</v>
      </c>
      <c r="J187" s="1">
        <v>-31.250000002328306</v>
      </c>
    </row>
    <row r="188" spans="1:10" hidden="1" x14ac:dyDescent="0.25">
      <c r="A188" s="1">
        <v>239744516</v>
      </c>
      <c r="B188" s="1">
        <v>3100350</v>
      </c>
      <c r="C188" s="2">
        <v>42513.612847222219</v>
      </c>
      <c r="D188" s="2">
        <v>42513.670312499999</v>
      </c>
      <c r="F188" s="1">
        <v>33778</v>
      </c>
      <c r="G188" s="1" t="s">
        <v>10</v>
      </c>
      <c r="H188" s="2">
        <v>42513.703344907408</v>
      </c>
      <c r="I188" s="1" t="s">
        <v>17</v>
      </c>
      <c r="J188" s="1">
        <v>82.750000002561137</v>
      </c>
    </row>
    <row r="189" spans="1:10" hidden="1" x14ac:dyDescent="0.25">
      <c r="A189" s="1">
        <v>147130449</v>
      </c>
      <c r="B189" s="1">
        <v>3323706</v>
      </c>
      <c r="C189" s="2">
        <v>42662.44190972222</v>
      </c>
      <c r="D189" s="2">
        <v>42662.442662037036</v>
      </c>
      <c r="E189" s="2">
        <v>42662.408125000002</v>
      </c>
      <c r="F189" s="1">
        <v>58147</v>
      </c>
      <c r="I189" s="1" t="s">
        <v>17</v>
      </c>
      <c r="J189" s="1">
        <v>1.0833333351183683</v>
      </c>
    </row>
    <row r="190" spans="1:10" hidden="1" x14ac:dyDescent="0.25">
      <c r="A190" s="1">
        <v>425326837</v>
      </c>
      <c r="B190" s="1">
        <v>2943887</v>
      </c>
      <c r="C190" s="2">
        <v>42389.600763888891</v>
      </c>
      <c r="D190" s="2">
        <v>42389.613506944443</v>
      </c>
      <c r="E190" s="2">
        <v>42387.369560185187</v>
      </c>
      <c r="F190" s="1">
        <v>46324</v>
      </c>
      <c r="I190" s="1" t="s">
        <v>17</v>
      </c>
      <c r="J190" s="1">
        <v>18.349999993806705</v>
      </c>
    </row>
    <row r="191" spans="1:10" hidden="1" x14ac:dyDescent="0.25">
      <c r="A191" s="1">
        <v>679163037</v>
      </c>
      <c r="B191" s="1">
        <v>2970276</v>
      </c>
      <c r="C191" s="2">
        <v>42415.522256944445</v>
      </c>
      <c r="D191" s="2">
        <v>42415.524398148147</v>
      </c>
      <c r="F191" s="1">
        <v>27458</v>
      </c>
      <c r="G191" s="1" t="s">
        <v>10</v>
      </c>
      <c r="H191" s="2">
        <v>42415.553877314815</v>
      </c>
      <c r="I191" s="1" t="s">
        <v>17</v>
      </c>
      <c r="J191" s="1">
        <v>3.0833333311602473</v>
      </c>
    </row>
    <row r="192" spans="1:10" hidden="1" x14ac:dyDescent="0.25">
      <c r="A192" s="1">
        <v>181308011</v>
      </c>
      <c r="B192" s="1">
        <v>3120132</v>
      </c>
      <c r="C192" s="2">
        <v>42522.889050925929</v>
      </c>
      <c r="D192" s="2">
        <v>42522.909803240742</v>
      </c>
      <c r="F192" s="1">
        <v>63363</v>
      </c>
      <c r="G192" s="1" t="s">
        <v>10</v>
      </c>
      <c r="H192" s="2">
        <v>42522.951469907406</v>
      </c>
      <c r="I192" s="1" t="s">
        <v>17</v>
      </c>
      <c r="J192" s="1">
        <v>29.883333330508322</v>
      </c>
    </row>
    <row r="193" spans="1:10" hidden="1" x14ac:dyDescent="0.25">
      <c r="A193" s="1">
        <v>750242635</v>
      </c>
      <c r="B193" s="1">
        <v>3162913</v>
      </c>
      <c r="C193" s="2">
        <v>42555.304016203707</v>
      </c>
      <c r="D193" s="2">
        <v>42555.338217592594</v>
      </c>
      <c r="F193" s="1">
        <v>52365</v>
      </c>
      <c r="G193" s="1" t="s">
        <v>10</v>
      </c>
      <c r="H193" s="2">
        <v>42555.356238425928</v>
      </c>
      <c r="I193" s="1" t="s">
        <v>17</v>
      </c>
      <c r="J193" s="1">
        <v>49.249999998137355</v>
      </c>
    </row>
    <row r="194" spans="1:10" hidden="1" x14ac:dyDescent="0.25">
      <c r="A194" s="1">
        <v>438434022</v>
      </c>
      <c r="B194" s="1">
        <v>3167146</v>
      </c>
      <c r="C194" s="2">
        <v>42557.334976851853</v>
      </c>
      <c r="D194" s="2">
        <v>42557.381354166668</v>
      </c>
      <c r="F194" s="1">
        <v>65675</v>
      </c>
      <c r="G194" s="1" t="s">
        <v>10</v>
      </c>
      <c r="H194" s="2">
        <v>42557.555324074077</v>
      </c>
      <c r="I194" s="1" t="s">
        <v>17</v>
      </c>
      <c r="J194" s="1">
        <v>66.783333333441988</v>
      </c>
    </row>
    <row r="195" spans="1:10" hidden="1" x14ac:dyDescent="0.25">
      <c r="A195" s="1">
        <v>548265606</v>
      </c>
      <c r="B195" s="1">
        <v>3066828</v>
      </c>
      <c r="C195" s="2">
        <v>42486.794293981482</v>
      </c>
      <c r="D195" s="2">
        <v>42486.798634259256</v>
      </c>
      <c r="F195" s="1">
        <v>26641</v>
      </c>
      <c r="G195" s="1" t="s">
        <v>10</v>
      </c>
      <c r="H195" s="2">
        <v>42486.840127314812</v>
      </c>
      <c r="I195" s="1" t="s">
        <v>17</v>
      </c>
      <c r="J195" s="1">
        <v>6.2499999941792339</v>
      </c>
    </row>
    <row r="196" spans="1:10" hidden="1" x14ac:dyDescent="0.25">
      <c r="A196" s="1">
        <v>413822784</v>
      </c>
      <c r="B196" s="1">
        <v>3239508</v>
      </c>
      <c r="C196" s="2">
        <v>42609.553148148145</v>
      </c>
      <c r="D196" s="2">
        <v>42609.566562499997</v>
      </c>
      <c r="F196" s="1">
        <v>69146</v>
      </c>
      <c r="G196" s="1" t="s">
        <v>12</v>
      </c>
      <c r="H196" s="2">
        <v>42609.582060185188</v>
      </c>
      <c r="I196" s="1" t="s">
        <v>17</v>
      </c>
      <c r="J196" s="1">
        <v>19.316666666418314</v>
      </c>
    </row>
    <row r="197" spans="1:10" hidden="1" x14ac:dyDescent="0.25">
      <c r="A197" s="1">
        <v>136837161</v>
      </c>
      <c r="B197" s="1">
        <v>3290189</v>
      </c>
      <c r="C197" s="2">
        <v>42636.663043981483</v>
      </c>
      <c r="D197" s="2">
        <v>42636.630659722221</v>
      </c>
      <c r="F197" s="1">
        <v>90129</v>
      </c>
      <c r="G197" s="1" t="s">
        <v>12</v>
      </c>
      <c r="H197" s="2">
        <v>42636.643090277779</v>
      </c>
      <c r="I197" s="1" t="s">
        <v>17</v>
      </c>
      <c r="J197" s="1">
        <v>-46.633333337958902</v>
      </c>
    </row>
    <row r="198" spans="1:10" hidden="1" x14ac:dyDescent="0.25">
      <c r="A198" s="1">
        <v>593520834</v>
      </c>
      <c r="B198" s="1">
        <v>3471694</v>
      </c>
      <c r="C198" s="2">
        <v>42726.514270833337</v>
      </c>
      <c r="D198" s="2">
        <v>42726.518229166664</v>
      </c>
      <c r="F198" s="1">
        <v>163153</v>
      </c>
      <c r="G198" s="1" t="s">
        <v>10</v>
      </c>
      <c r="H198" s="2">
        <v>42726.699502314812</v>
      </c>
      <c r="I198" s="1" t="s">
        <v>17</v>
      </c>
      <c r="J198" s="1">
        <v>5.6999999913387001</v>
      </c>
    </row>
    <row r="199" spans="1:10" hidden="1" x14ac:dyDescent="0.25">
      <c r="A199" s="1">
        <v>16715252</v>
      </c>
      <c r="B199" s="1">
        <v>2955338</v>
      </c>
      <c r="C199" s="2">
        <v>42407.589849537035</v>
      </c>
      <c r="D199" s="2">
        <v>42407.612025462964</v>
      </c>
      <c r="F199" s="1">
        <v>25990</v>
      </c>
      <c r="G199" s="1" t="s">
        <v>10</v>
      </c>
      <c r="H199" s="2">
        <v>42407.682511574072</v>
      </c>
      <c r="I199" s="1" t="s">
        <v>17</v>
      </c>
      <c r="J199" s="1">
        <v>31.933333338238299</v>
      </c>
    </row>
    <row r="200" spans="1:10" hidden="1" x14ac:dyDescent="0.25">
      <c r="A200" s="1">
        <v>322454388</v>
      </c>
      <c r="B200" s="1">
        <v>2958910</v>
      </c>
      <c r="C200" s="2">
        <v>42413.721296296295</v>
      </c>
      <c r="D200" s="2">
        <v>42413.753935185188</v>
      </c>
      <c r="F200" s="1">
        <v>46324</v>
      </c>
      <c r="G200" s="1" t="s">
        <v>12</v>
      </c>
      <c r="H200" s="2">
        <v>42413.766898148147</v>
      </c>
      <c r="I200" s="1" t="s">
        <v>17</v>
      </c>
      <c r="J200" s="1">
        <v>47.000000006519258</v>
      </c>
    </row>
    <row r="201" spans="1:10" hidden="1" x14ac:dyDescent="0.25">
      <c r="A201" s="1">
        <v>711545047</v>
      </c>
      <c r="B201" s="1">
        <v>3212400</v>
      </c>
      <c r="C201" s="2">
        <v>42587.538055555553</v>
      </c>
      <c r="D201" s="2">
        <v>42587.538645833331</v>
      </c>
      <c r="E201" s="2">
        <v>42586.806354166663</v>
      </c>
      <c r="F201" s="1">
        <v>70615</v>
      </c>
      <c r="I201" s="1" t="s">
        <v>17</v>
      </c>
      <c r="J201" s="1">
        <v>0.84999999962747097</v>
      </c>
    </row>
    <row r="202" spans="1:10" hidden="1" x14ac:dyDescent="0.25">
      <c r="A202" s="1">
        <v>673064290</v>
      </c>
      <c r="B202" s="1">
        <v>3253707</v>
      </c>
      <c r="C202" s="2">
        <v>42615.590057870373</v>
      </c>
      <c r="D202" s="2">
        <v>42615.661585648151</v>
      </c>
      <c r="F202" s="1">
        <v>68278</v>
      </c>
      <c r="G202" s="1" t="s">
        <v>10</v>
      </c>
      <c r="H202" s="2">
        <v>42615.829606481479</v>
      </c>
      <c r="I202" s="1" t="s">
        <v>17</v>
      </c>
      <c r="J202" s="1">
        <v>103.00000000046566</v>
      </c>
    </row>
    <row r="203" spans="1:10" hidden="1" x14ac:dyDescent="0.25">
      <c r="A203" s="1">
        <v>775790636</v>
      </c>
      <c r="B203" s="1">
        <v>3376696</v>
      </c>
      <c r="C203" s="2">
        <v>42683.83734953704</v>
      </c>
      <c r="D203" s="2">
        <v>42683.901469907411</v>
      </c>
      <c r="F203" s="1">
        <v>52000</v>
      </c>
      <c r="G203" s="1" t="s">
        <v>10</v>
      </c>
      <c r="H203" s="2">
        <v>42683.916238425925</v>
      </c>
      <c r="I203" s="1" t="s">
        <v>17</v>
      </c>
      <c r="J203" s="1">
        <v>92.333333333954215</v>
      </c>
    </row>
    <row r="204" spans="1:10" hidden="1" x14ac:dyDescent="0.25">
      <c r="A204" s="1">
        <v>802844267</v>
      </c>
      <c r="B204" s="1">
        <v>3451054</v>
      </c>
      <c r="C204" s="2">
        <v>42716.8203587963</v>
      </c>
      <c r="D204" s="2">
        <v>42716.800578703704</v>
      </c>
      <c r="F204" s="1">
        <v>118721</v>
      </c>
      <c r="G204" s="1" t="s">
        <v>10</v>
      </c>
      <c r="H204" s="2">
        <v>42716.805844907409</v>
      </c>
      <c r="I204" s="1" t="s">
        <v>17</v>
      </c>
      <c r="J204" s="1">
        <v>-28.483333338517696</v>
      </c>
    </row>
    <row r="205" spans="1:10" hidden="1" x14ac:dyDescent="0.25">
      <c r="A205" s="1">
        <v>326259576</v>
      </c>
      <c r="B205" s="1">
        <v>3452272</v>
      </c>
      <c r="C205" s="2">
        <v>42719.704756944448</v>
      </c>
      <c r="D205" s="2">
        <v>42719.65724537037</v>
      </c>
      <c r="F205" s="1">
        <v>78398</v>
      </c>
      <c r="G205" s="1" t="s">
        <v>12</v>
      </c>
      <c r="H205" s="2">
        <v>42719.653553240743</v>
      </c>
      <c r="I205" s="1" t="s">
        <v>17</v>
      </c>
      <c r="J205" s="1">
        <v>-68.41666667140089</v>
      </c>
    </row>
    <row r="206" spans="1:10" hidden="1" x14ac:dyDescent="0.25">
      <c r="A206" s="1">
        <v>774964523</v>
      </c>
      <c r="B206" s="1">
        <v>3196444</v>
      </c>
      <c r="C206" s="2">
        <v>42576.451585648145</v>
      </c>
      <c r="D206" s="2">
        <v>42576.422002314815</v>
      </c>
      <c r="F206" s="1">
        <v>70614</v>
      </c>
      <c r="G206" s="1" t="s">
        <v>12</v>
      </c>
      <c r="H206" s="2">
        <v>42576.449155092596</v>
      </c>
      <c r="I206" s="1" t="s">
        <v>17</v>
      </c>
      <c r="J206" s="1">
        <v>-42.599999994272366</v>
      </c>
    </row>
    <row r="207" spans="1:10" hidden="1" x14ac:dyDescent="0.25">
      <c r="A207" s="1">
        <v>231327981</v>
      </c>
      <c r="B207" s="1">
        <v>3238143</v>
      </c>
      <c r="C207" s="2">
        <v>42604.540833333333</v>
      </c>
      <c r="D207" s="2">
        <v>42604.568888888891</v>
      </c>
      <c r="F207" s="1">
        <v>78390</v>
      </c>
      <c r="G207" s="1" t="s">
        <v>12</v>
      </c>
      <c r="H207" s="2">
        <v>42604.568888888891</v>
      </c>
      <c r="I207" s="1" t="s">
        <v>17</v>
      </c>
      <c r="J207" s="1">
        <v>40.400000003864989</v>
      </c>
    </row>
    <row r="208" spans="1:10" hidden="1" x14ac:dyDescent="0.25">
      <c r="A208" s="1">
        <v>271311881</v>
      </c>
      <c r="B208" s="1">
        <v>3243373</v>
      </c>
      <c r="C208" s="2">
        <v>42607.582916666666</v>
      </c>
      <c r="D208" s="2">
        <v>42607.568460648145</v>
      </c>
      <c r="E208" s="2">
        <v>42607.602222222224</v>
      </c>
      <c r="F208" s="1">
        <v>78398</v>
      </c>
      <c r="I208" s="1" t="s">
        <v>17</v>
      </c>
      <c r="J208" s="1">
        <v>-20.816666671307757</v>
      </c>
    </row>
    <row r="209" spans="1:10" hidden="1" x14ac:dyDescent="0.25">
      <c r="A209" s="1">
        <v>302035244</v>
      </c>
      <c r="B209" s="1">
        <v>3351506</v>
      </c>
      <c r="C209" s="2">
        <v>42669.334247685183</v>
      </c>
      <c r="D209" s="2">
        <v>42669.361678240741</v>
      </c>
      <c r="F209" s="1">
        <v>98044</v>
      </c>
      <c r="G209" s="1" t="s">
        <v>10</v>
      </c>
      <c r="H209" s="2">
        <v>42669.745023148149</v>
      </c>
      <c r="I209" s="1" t="s">
        <v>17</v>
      </c>
      <c r="J209" s="1">
        <v>39.500000003026798</v>
      </c>
    </row>
    <row r="210" spans="1:10" hidden="1" x14ac:dyDescent="0.25">
      <c r="A210" s="1">
        <v>655338030</v>
      </c>
      <c r="B210" s="1">
        <v>3465405</v>
      </c>
      <c r="C210" s="2">
        <v>42726.829768518517</v>
      </c>
      <c r="D210" s="2">
        <v>42726.870787037034</v>
      </c>
      <c r="F210" s="1">
        <v>68278</v>
      </c>
      <c r="G210" s="1" t="s">
        <v>10</v>
      </c>
      <c r="H210" s="2">
        <v>42727.06858796296</v>
      </c>
      <c r="I210" s="1" t="s">
        <v>17</v>
      </c>
      <c r="J210" s="1">
        <v>59.06666666502133</v>
      </c>
    </row>
    <row r="211" spans="1:10" hidden="1" x14ac:dyDescent="0.25">
      <c r="A211" s="1">
        <v>183832902</v>
      </c>
      <c r="B211" s="1">
        <v>3040565</v>
      </c>
      <c r="C211" s="2">
        <v>42469.819618055553</v>
      </c>
      <c r="D211" s="2">
        <v>42469.771018518521</v>
      </c>
      <c r="F211" s="1">
        <v>32463</v>
      </c>
      <c r="G211" s="1" t="s">
        <v>12</v>
      </c>
      <c r="H211" s="2">
        <v>42469.795856481483</v>
      </c>
      <c r="I211" s="1" t="s">
        <v>17</v>
      </c>
      <c r="J211" s="1">
        <v>-69.983333327108994</v>
      </c>
    </row>
    <row r="212" spans="1:10" hidden="1" x14ac:dyDescent="0.25">
      <c r="A212" s="1">
        <v>116818858</v>
      </c>
      <c r="B212" s="1">
        <v>3285796</v>
      </c>
      <c r="C212" s="2">
        <v>42634.435324074075</v>
      </c>
      <c r="D212" s="2">
        <v>42634.481122685182</v>
      </c>
      <c r="E212" s="2">
        <v>42634.458969907406</v>
      </c>
      <c r="F212" s="1">
        <v>69145</v>
      </c>
      <c r="I212" s="1" t="s">
        <v>17</v>
      </c>
      <c r="J212" s="1">
        <v>65.949999993899837</v>
      </c>
    </row>
    <row r="213" spans="1:10" hidden="1" x14ac:dyDescent="0.25">
      <c r="A213" s="1">
        <v>308987387</v>
      </c>
      <c r="B213" s="1">
        <v>3378985</v>
      </c>
      <c r="C213" s="2">
        <v>42686.420370370368</v>
      </c>
      <c r="D213" s="2">
        <v>42686.402592592596</v>
      </c>
      <c r="E213" s="2">
        <v>42685.595694444448</v>
      </c>
      <c r="F213" s="1">
        <v>78390</v>
      </c>
      <c r="I213" s="1" t="s">
        <v>17</v>
      </c>
      <c r="J213" s="1">
        <v>-25.599999991245568</v>
      </c>
    </row>
    <row r="214" spans="1:10" hidden="1" x14ac:dyDescent="0.25">
      <c r="A214" s="1">
        <v>508265623</v>
      </c>
      <c r="B214" s="1">
        <v>3473956</v>
      </c>
      <c r="C214" s="2">
        <v>42730.885983796295</v>
      </c>
      <c r="D214" s="2">
        <v>42730.923518518517</v>
      </c>
      <c r="F214" s="1">
        <v>68119</v>
      </c>
      <c r="G214" s="1" t="s">
        <v>12</v>
      </c>
      <c r="H214" s="2">
        <v>42730.885810185187</v>
      </c>
      <c r="I214" s="1" t="s">
        <v>17</v>
      </c>
      <c r="J214" s="1">
        <v>54.049999999115244</v>
      </c>
    </row>
    <row r="215" spans="1:10" hidden="1" x14ac:dyDescent="0.25">
      <c r="A215" s="1">
        <v>53930100</v>
      </c>
      <c r="B215" s="1">
        <v>2934817</v>
      </c>
      <c r="C215" s="2">
        <v>42375.620740740742</v>
      </c>
      <c r="D215" s="2">
        <v>42375.615289351852</v>
      </c>
      <c r="F215" s="1">
        <v>32463</v>
      </c>
      <c r="G215" s="1" t="s">
        <v>10</v>
      </c>
      <c r="H215" s="2">
        <v>42375.693090277775</v>
      </c>
      <c r="I215" s="1" t="s">
        <v>17</v>
      </c>
      <c r="J215" s="1">
        <v>-7.8500000014901161</v>
      </c>
    </row>
    <row r="216" spans="1:10" hidden="1" x14ac:dyDescent="0.25">
      <c r="A216" s="1">
        <v>891707247</v>
      </c>
      <c r="B216" s="1">
        <v>3016095</v>
      </c>
      <c r="C216" s="2">
        <v>42453.696250000001</v>
      </c>
      <c r="D216" s="2">
        <v>42453.760370370372</v>
      </c>
      <c r="F216" s="1">
        <v>52365</v>
      </c>
      <c r="G216" s="1" t="s">
        <v>10</v>
      </c>
      <c r="H216" s="2">
        <v>42453.774062500001</v>
      </c>
      <c r="I216" s="1" t="s">
        <v>17</v>
      </c>
      <c r="J216" s="1">
        <v>92.333333333954215</v>
      </c>
    </row>
    <row r="217" spans="1:10" hidden="1" x14ac:dyDescent="0.25">
      <c r="A217" s="1">
        <v>294583377</v>
      </c>
      <c r="B217" s="1">
        <v>3101313</v>
      </c>
      <c r="C217" s="2">
        <v>42518.670555555553</v>
      </c>
      <c r="D217" s="2">
        <v>42518.705625000002</v>
      </c>
      <c r="F217" s="1">
        <v>57268</v>
      </c>
      <c r="G217" s="1" t="s">
        <v>12</v>
      </c>
      <c r="H217" s="2">
        <v>42518.68173611111</v>
      </c>
      <c r="I217" s="1" t="s">
        <v>17</v>
      </c>
      <c r="J217" s="1">
        <v>50.500000007450581</v>
      </c>
    </row>
    <row r="218" spans="1:10" hidden="1" x14ac:dyDescent="0.25">
      <c r="A218" s="1">
        <v>617184074</v>
      </c>
      <c r="B218" s="1">
        <v>3120957</v>
      </c>
      <c r="C218" s="2">
        <v>42523.51835648148</v>
      </c>
      <c r="D218" s="2">
        <v>42523.52076388889</v>
      </c>
      <c r="F218" s="1">
        <v>58147</v>
      </c>
      <c r="G218" s="1" t="s">
        <v>10</v>
      </c>
      <c r="H218" s="2">
        <v>42523.605439814812</v>
      </c>
      <c r="I218" s="1" t="s">
        <v>17</v>
      </c>
      <c r="J218" s="1">
        <v>3.4666666702833027</v>
      </c>
    </row>
    <row r="219" spans="1:10" hidden="1" x14ac:dyDescent="0.25">
      <c r="A219" s="1">
        <v>333594641</v>
      </c>
      <c r="B219" s="1">
        <v>3181033</v>
      </c>
      <c r="C219" s="2">
        <v>42565.380624999998</v>
      </c>
      <c r="D219" s="2">
        <v>42565.433148148149</v>
      </c>
      <c r="F219" s="1">
        <v>70614</v>
      </c>
      <c r="G219" s="1" t="s">
        <v>12</v>
      </c>
      <c r="H219" s="2">
        <v>42565.465277777781</v>
      </c>
      <c r="I219" s="1" t="s">
        <v>17</v>
      </c>
      <c r="J219" s="1">
        <v>75.633333338191733</v>
      </c>
    </row>
    <row r="220" spans="1:10" hidden="1" x14ac:dyDescent="0.25">
      <c r="A220" s="1">
        <v>739949536</v>
      </c>
      <c r="B220" s="1">
        <v>3358283</v>
      </c>
      <c r="C220" s="2">
        <v>42686.950370370374</v>
      </c>
      <c r="D220" s="2">
        <v>42686.89739583333</v>
      </c>
      <c r="E220" s="2">
        <v>42692.558206018519</v>
      </c>
      <c r="F220" s="1">
        <v>78386</v>
      </c>
      <c r="G220" s="1" t="s">
        <v>12</v>
      </c>
      <c r="H220" s="2">
        <v>42686.960243055553</v>
      </c>
      <c r="I220" s="1" t="s">
        <v>17</v>
      </c>
      <c r="J220" s="1">
        <v>-76.283333343453705</v>
      </c>
    </row>
    <row r="221" spans="1:10" hidden="1" x14ac:dyDescent="0.25">
      <c r="A221" s="1">
        <v>629131899</v>
      </c>
      <c r="B221" s="1">
        <v>3556372</v>
      </c>
      <c r="C221" s="2">
        <v>42771.607395833336</v>
      </c>
      <c r="D221" s="2">
        <v>42771.621574074074</v>
      </c>
      <c r="F221" s="1">
        <v>194317</v>
      </c>
      <c r="G221" s="1" t="s">
        <v>12</v>
      </c>
      <c r="H221" s="2">
        <v>42771.594074074077</v>
      </c>
      <c r="I221" s="1" t="s">
        <v>17</v>
      </c>
      <c r="J221" s="1">
        <v>20.416666661622003</v>
      </c>
    </row>
    <row r="222" spans="1:10" hidden="1" x14ac:dyDescent="0.25">
      <c r="A222" s="1">
        <v>289213512</v>
      </c>
      <c r="B222" s="1">
        <v>3022556</v>
      </c>
      <c r="C222" s="2">
        <v>42457.763564814813</v>
      </c>
      <c r="D222" s="2">
        <v>42457.812754629631</v>
      </c>
      <c r="F222" s="1">
        <v>29916</v>
      </c>
      <c r="G222" s="1" t="s">
        <v>10</v>
      </c>
      <c r="H222" s="2">
        <v>42457.792118055557</v>
      </c>
      <c r="I222" s="1" t="s">
        <v>17</v>
      </c>
      <c r="J222" s="1">
        <v>70.833333337213844</v>
      </c>
    </row>
    <row r="223" spans="1:10" hidden="1" x14ac:dyDescent="0.25">
      <c r="A223" s="1">
        <v>664153075</v>
      </c>
      <c r="B223" s="1">
        <v>3044892</v>
      </c>
      <c r="C223" s="2">
        <v>42472.849189814813</v>
      </c>
      <c r="D223" s="2">
        <v>42472.900324074071</v>
      </c>
      <c r="F223" s="1">
        <v>27281</v>
      </c>
      <c r="G223" s="1" t="s">
        <v>10</v>
      </c>
      <c r="H223" s="2">
        <v>42472.94494212963</v>
      </c>
      <c r="I223" s="1" t="s">
        <v>17</v>
      </c>
      <c r="J223" s="1">
        <v>73.633333331672475</v>
      </c>
    </row>
    <row r="224" spans="1:10" hidden="1" x14ac:dyDescent="0.25">
      <c r="A224" s="1">
        <v>293377748</v>
      </c>
      <c r="B224" s="1">
        <v>3293553</v>
      </c>
      <c r="C224" s="2">
        <v>42638.907534722224</v>
      </c>
      <c r="D224" s="2">
        <v>42638.899016203701</v>
      </c>
      <c r="F224" s="1">
        <v>32463</v>
      </c>
      <c r="G224" s="1" t="s">
        <v>10</v>
      </c>
      <c r="H224" s="2">
        <v>42639.256145833337</v>
      </c>
      <c r="I224" s="1" t="s">
        <v>17</v>
      </c>
      <c r="J224" s="1">
        <v>-12.266666673822328</v>
      </c>
    </row>
    <row r="225" spans="1:10" hidden="1" x14ac:dyDescent="0.25">
      <c r="A225" s="1">
        <v>310460123</v>
      </c>
      <c r="B225" s="1">
        <v>3402370</v>
      </c>
      <c r="C225" s="2">
        <v>42701.658067129632</v>
      </c>
      <c r="D225" s="2">
        <v>42701.721076388887</v>
      </c>
      <c r="E225" s="2">
        <v>42701.665219907409</v>
      </c>
      <c r="F225" s="1">
        <v>90133</v>
      </c>
      <c r="I225" s="1" t="s">
        <v>17</v>
      </c>
      <c r="J225" s="1">
        <v>90.733333326643333</v>
      </c>
    </row>
    <row r="226" spans="1:10" hidden="1" x14ac:dyDescent="0.25">
      <c r="A226" s="1">
        <v>83232220</v>
      </c>
      <c r="B226" s="1">
        <v>3466732</v>
      </c>
      <c r="C226" s="2">
        <v>42725.467546296299</v>
      </c>
      <c r="D226" s="2">
        <v>42725.484606481485</v>
      </c>
      <c r="F226" s="1">
        <v>71465</v>
      </c>
      <c r="G226" s="1" t="s">
        <v>10</v>
      </c>
      <c r="H226" s="2">
        <v>42725.580648148149</v>
      </c>
      <c r="I226" s="1" t="s">
        <v>17</v>
      </c>
      <c r="J226" s="1">
        <v>24.566666667815298</v>
      </c>
    </row>
    <row r="227" spans="1:10" hidden="1" x14ac:dyDescent="0.25">
      <c r="A227" s="1">
        <v>694591797</v>
      </c>
      <c r="B227" s="1">
        <v>3468941</v>
      </c>
      <c r="C227" s="2">
        <v>42729.677881944444</v>
      </c>
      <c r="D227" s="2">
        <v>42729.685104166667</v>
      </c>
      <c r="F227" s="1">
        <v>153811</v>
      </c>
      <c r="G227" s="1" t="s">
        <v>10</v>
      </c>
      <c r="H227" s="2">
        <v>42729.805046296293</v>
      </c>
      <c r="I227" s="1" t="s">
        <v>17</v>
      </c>
      <c r="J227" s="1">
        <v>10.400000000372529</v>
      </c>
    </row>
    <row r="228" spans="1:10" hidden="1" x14ac:dyDescent="0.25">
      <c r="A228" s="1">
        <v>764207984</v>
      </c>
      <c r="B228" s="1">
        <v>3011468</v>
      </c>
      <c r="C228" s="2">
        <v>42448.480821759258</v>
      </c>
      <c r="D228" s="2">
        <v>42448.447581018518</v>
      </c>
      <c r="E228" s="2">
        <v>42448.489953703705</v>
      </c>
      <c r="F228" s="1">
        <v>33778</v>
      </c>
      <c r="G228" s="1" t="s">
        <v>16</v>
      </c>
      <c r="H228" s="2">
        <v>42448.502280092594</v>
      </c>
      <c r="I228" s="1" t="s">
        <v>17</v>
      </c>
      <c r="J228" s="1">
        <v>-47.866666666232049</v>
      </c>
    </row>
    <row r="229" spans="1:10" hidden="1" x14ac:dyDescent="0.25">
      <c r="A229" s="1">
        <v>60233020</v>
      </c>
      <c r="B229" s="1">
        <v>3024806</v>
      </c>
      <c r="C229" s="2">
        <v>42457.740659722222</v>
      </c>
      <c r="D229" s="2">
        <v>42457.723009259258</v>
      </c>
      <c r="F229" s="1">
        <v>53774</v>
      </c>
      <c r="G229" s="1" t="s">
        <v>10</v>
      </c>
      <c r="H229" s="2">
        <v>42457.745046296295</v>
      </c>
      <c r="I229" s="1" t="s">
        <v>17</v>
      </c>
      <c r="J229" s="1">
        <v>-25.416666667442769</v>
      </c>
    </row>
    <row r="230" spans="1:10" hidden="1" x14ac:dyDescent="0.25">
      <c r="A230" s="1">
        <v>618946088</v>
      </c>
      <c r="B230" s="1">
        <v>3252030</v>
      </c>
      <c r="C230" s="2">
        <v>42611.597673611112</v>
      </c>
      <c r="D230" s="2">
        <v>42611.557314814818</v>
      </c>
      <c r="E230" s="2">
        <v>42612.626099537039</v>
      </c>
      <c r="F230" s="1">
        <v>78391</v>
      </c>
      <c r="I230" s="1" t="s">
        <v>17</v>
      </c>
      <c r="J230" s="1">
        <v>-58.11666666297242</v>
      </c>
    </row>
    <row r="231" spans="1:10" hidden="1" x14ac:dyDescent="0.25">
      <c r="A231" s="1">
        <v>507818865</v>
      </c>
      <c r="B231" s="1">
        <v>3355913</v>
      </c>
      <c r="C231" s="2">
        <v>42673.773310185185</v>
      </c>
      <c r="D231" s="2">
        <v>42673.785520833335</v>
      </c>
      <c r="E231" s="2">
        <v>42673.522615740738</v>
      </c>
      <c r="F231" s="1">
        <v>78392</v>
      </c>
      <c r="I231" s="1" t="s">
        <v>17</v>
      </c>
      <c r="J231" s="1">
        <v>17.583333336515352</v>
      </c>
    </row>
    <row r="232" spans="1:10" hidden="1" x14ac:dyDescent="0.25">
      <c r="A232" s="1">
        <v>735443575</v>
      </c>
      <c r="B232" s="1">
        <v>2941306</v>
      </c>
      <c r="C232" s="2">
        <v>42387.460520833331</v>
      </c>
      <c r="D232" s="2">
        <v>42387.462685185186</v>
      </c>
      <c r="E232" s="2">
        <v>42387.487546296295</v>
      </c>
      <c r="F232" s="1">
        <v>46324</v>
      </c>
      <c r="I232" s="1" t="s">
        <v>17</v>
      </c>
      <c r="J232" s="1">
        <v>3.1166666722856462</v>
      </c>
    </row>
    <row r="233" spans="1:10" hidden="1" x14ac:dyDescent="0.25">
      <c r="A233" s="1">
        <v>852000405</v>
      </c>
      <c r="B233" s="1">
        <v>3394623</v>
      </c>
      <c r="C233" s="2">
        <v>42694.424513888887</v>
      </c>
      <c r="D233" s="2">
        <v>42694.463784722226</v>
      </c>
      <c r="F233" s="1">
        <v>78390</v>
      </c>
      <c r="G233" s="1" t="s">
        <v>12</v>
      </c>
      <c r="H233" s="2">
        <v>42694.55159722222</v>
      </c>
      <c r="I233" s="1" t="s">
        <v>17</v>
      </c>
      <c r="J233" s="1">
        <v>56.550000007264316</v>
      </c>
    </row>
    <row r="234" spans="1:10" hidden="1" x14ac:dyDescent="0.25">
      <c r="A234" s="1">
        <v>274651034</v>
      </c>
      <c r="B234" s="1">
        <v>3424832</v>
      </c>
      <c r="C234" s="2">
        <v>42710.779953703706</v>
      </c>
      <c r="D234" s="2">
        <v>42710.768923611111</v>
      </c>
      <c r="E234" s="2">
        <v>42710.454791666663</v>
      </c>
      <c r="F234" s="1">
        <v>90129</v>
      </c>
      <c r="I234" s="1" t="s">
        <v>17</v>
      </c>
      <c r="J234" s="1">
        <v>-15.88333333726041</v>
      </c>
    </row>
    <row r="235" spans="1:10" hidden="1" x14ac:dyDescent="0.25">
      <c r="A235" s="1">
        <v>349799326</v>
      </c>
      <c r="B235" s="1">
        <v>3023820</v>
      </c>
      <c r="C235" s="2">
        <v>42455.696759259263</v>
      </c>
      <c r="D235" s="2">
        <v>42455.736516203702</v>
      </c>
      <c r="F235" s="1">
        <v>53643</v>
      </c>
      <c r="G235" s="1" t="s">
        <v>10</v>
      </c>
      <c r="H235" s="2">
        <v>42455.74858796296</v>
      </c>
      <c r="I235" s="1" t="s">
        <v>17</v>
      </c>
      <c r="J235" s="1">
        <v>57.24999999278225</v>
      </c>
    </row>
    <row r="236" spans="1:10" hidden="1" x14ac:dyDescent="0.25">
      <c r="A236" s="1">
        <v>499879118</v>
      </c>
      <c r="B236" s="1">
        <v>3085224</v>
      </c>
      <c r="C236" s="2">
        <v>42500.907835648148</v>
      </c>
      <c r="D236" s="2">
        <v>42500.931574074071</v>
      </c>
      <c r="F236" s="1">
        <v>57268</v>
      </c>
      <c r="G236" s="1" t="s">
        <v>10</v>
      </c>
      <c r="H236" s="2">
        <v>42500.970138888886</v>
      </c>
      <c r="I236" s="1" t="s">
        <v>17</v>
      </c>
      <c r="J236" s="1">
        <v>34.183333329856396</v>
      </c>
    </row>
    <row r="237" spans="1:10" hidden="1" x14ac:dyDescent="0.25">
      <c r="A237" s="1">
        <v>768800425</v>
      </c>
      <c r="B237" s="1">
        <v>3112816</v>
      </c>
      <c r="C237" s="2">
        <v>42522.751250000001</v>
      </c>
      <c r="D237" s="2">
        <v>42522.788495370369</v>
      </c>
      <c r="F237" s="1">
        <v>32463</v>
      </c>
      <c r="G237" s="1" t="s">
        <v>10</v>
      </c>
      <c r="H237" s="2">
        <v>42522.954872685186</v>
      </c>
      <c r="I237" s="1" t="s">
        <v>17</v>
      </c>
      <c r="J237" s="1">
        <v>53.633333329344168</v>
      </c>
    </row>
    <row r="238" spans="1:10" hidden="1" x14ac:dyDescent="0.25">
      <c r="A238" s="1">
        <v>243443352</v>
      </c>
      <c r="B238" s="1">
        <v>3442015</v>
      </c>
      <c r="C238" s="2">
        <v>42711.833599537036</v>
      </c>
      <c r="D238" s="2">
        <v>42711.913287037038</v>
      </c>
      <c r="F238" s="1">
        <v>115684</v>
      </c>
      <c r="G238" s="1" t="s">
        <v>10</v>
      </c>
      <c r="H238" s="2">
        <v>42711.985462962963</v>
      </c>
      <c r="I238" s="1" t="s">
        <v>17</v>
      </c>
      <c r="J238" s="1">
        <v>114.75000000209548</v>
      </c>
    </row>
    <row r="239" spans="1:10" hidden="1" x14ac:dyDescent="0.25">
      <c r="A239" s="1">
        <v>854602920</v>
      </c>
      <c r="B239" s="1">
        <v>3439906</v>
      </c>
      <c r="C239" s="2">
        <v>42712.432314814818</v>
      </c>
      <c r="D239" s="2">
        <v>42712.432025462964</v>
      </c>
      <c r="F239" s="1">
        <v>69145</v>
      </c>
      <c r="G239" s="1" t="s">
        <v>12</v>
      </c>
      <c r="H239" s="2">
        <v>42712.473043981481</v>
      </c>
      <c r="I239" s="1" t="s">
        <v>17</v>
      </c>
      <c r="J239" s="1">
        <v>-0.41666666977107525</v>
      </c>
    </row>
    <row r="240" spans="1:10" hidden="1" x14ac:dyDescent="0.25">
      <c r="A240" s="1">
        <v>754751036</v>
      </c>
      <c r="B240" s="1">
        <v>3040350</v>
      </c>
      <c r="C240" s="2">
        <v>42468.929652777777</v>
      </c>
      <c r="D240" s="2">
        <v>42468.898819444446</v>
      </c>
      <c r="F240" s="1">
        <v>51314</v>
      </c>
      <c r="G240" s="1" t="s">
        <v>10</v>
      </c>
      <c r="H240" s="2">
        <v>42468.975659722222</v>
      </c>
      <c r="I240" s="1" t="s">
        <v>17</v>
      </c>
      <c r="J240" s="1">
        <v>-44.399999995948747</v>
      </c>
    </row>
    <row r="241" spans="1:10" hidden="1" x14ac:dyDescent="0.25">
      <c r="A241" s="1">
        <v>209702276</v>
      </c>
      <c r="B241" s="1">
        <v>3279940</v>
      </c>
      <c r="C241" s="2">
        <v>42637.538993055554</v>
      </c>
      <c r="D241" s="2">
        <v>42637.515462962961</v>
      </c>
      <c r="F241" s="1">
        <v>78398</v>
      </c>
      <c r="G241" s="1" t="s">
        <v>10</v>
      </c>
      <c r="H241" s="2">
        <v>42637.785011574073</v>
      </c>
      <c r="I241" s="1" t="s">
        <v>17</v>
      </c>
      <c r="J241" s="1">
        <v>-33.883333333069459</v>
      </c>
    </row>
    <row r="242" spans="1:10" hidden="1" x14ac:dyDescent="0.25">
      <c r="A242" s="1">
        <v>335737070</v>
      </c>
      <c r="B242" s="1">
        <v>3335507</v>
      </c>
      <c r="C242" s="2">
        <v>42661.718761574077</v>
      </c>
      <c r="D242" s="2">
        <v>42661.70003472222</v>
      </c>
      <c r="E242" s="2">
        <v>42661.685358796298</v>
      </c>
      <c r="F242" s="1">
        <v>78392</v>
      </c>
      <c r="I242" s="1" t="s">
        <v>17</v>
      </c>
      <c r="J242" s="1">
        <v>-26.966666673542932</v>
      </c>
    </row>
    <row r="243" spans="1:10" hidden="1" x14ac:dyDescent="0.25">
      <c r="A243" s="1">
        <v>688685320</v>
      </c>
      <c r="B243" s="1">
        <v>3080638</v>
      </c>
      <c r="C243" s="2">
        <v>42501.375856481478</v>
      </c>
      <c r="D243" s="2">
        <v>42501.366365740738</v>
      </c>
      <c r="F243" s="1">
        <v>50068</v>
      </c>
      <c r="G243" s="1" t="s">
        <v>10</v>
      </c>
      <c r="H243" s="2">
        <v>42501.420335648145</v>
      </c>
      <c r="I243" s="1" t="s">
        <v>17</v>
      </c>
      <c r="J243" s="1">
        <v>-13.666666665812954</v>
      </c>
    </row>
    <row r="244" spans="1:10" hidden="1" x14ac:dyDescent="0.25">
      <c r="A244" s="1">
        <v>810101318</v>
      </c>
      <c r="B244" s="1">
        <v>3231224</v>
      </c>
      <c r="C244" s="2">
        <v>42598.955300925925</v>
      </c>
      <c r="D244" s="2">
        <v>42598.923900462964</v>
      </c>
      <c r="F244" s="1">
        <v>68279</v>
      </c>
      <c r="G244" s="1" t="s">
        <v>10</v>
      </c>
      <c r="H244" s="2">
        <v>42599.015393518515</v>
      </c>
      <c r="I244" s="1" t="s">
        <v>17</v>
      </c>
      <c r="J244" s="1">
        <v>-45.216666664928198</v>
      </c>
    </row>
    <row r="245" spans="1:10" hidden="1" x14ac:dyDescent="0.25">
      <c r="A245" s="1">
        <v>194199731</v>
      </c>
      <c r="B245" s="1">
        <v>3286596</v>
      </c>
      <c r="C245" s="2">
        <v>42633.901064814818</v>
      </c>
      <c r="D245" s="2">
        <v>42633.902546296296</v>
      </c>
      <c r="F245" s="1">
        <v>78387</v>
      </c>
      <c r="G245" s="1" t="s">
        <v>10</v>
      </c>
      <c r="H245" s="2">
        <v>42633.899270833332</v>
      </c>
      <c r="I245" s="1" t="s">
        <v>17</v>
      </c>
      <c r="J245" s="1">
        <v>2.1333333291113377</v>
      </c>
    </row>
    <row r="246" spans="1:10" hidden="1" x14ac:dyDescent="0.25">
      <c r="A246" s="1">
        <v>690405690</v>
      </c>
      <c r="B246" s="1">
        <v>3325682</v>
      </c>
      <c r="C246" s="2">
        <v>42656.763229166667</v>
      </c>
      <c r="D246" s="2">
        <v>42656.809953703705</v>
      </c>
      <c r="E246" s="2">
        <v>42656.767534722225</v>
      </c>
      <c r="F246" s="1">
        <v>53089</v>
      </c>
      <c r="I246" s="1" t="s">
        <v>17</v>
      </c>
      <c r="J246" s="1">
        <v>67.283333335071802</v>
      </c>
    </row>
    <row r="247" spans="1:10" hidden="1" x14ac:dyDescent="0.25">
      <c r="A247" s="1">
        <v>250145042</v>
      </c>
      <c r="B247" s="1">
        <v>3423979</v>
      </c>
      <c r="C247" s="2">
        <v>42705.712743055556</v>
      </c>
      <c r="D247" s="2">
        <v>42705.737986111111</v>
      </c>
      <c r="E247" s="2">
        <v>42705.772673611114</v>
      </c>
      <c r="F247" s="1">
        <v>118721</v>
      </c>
      <c r="I247" s="1" t="s">
        <v>17</v>
      </c>
      <c r="J247" s="1">
        <v>36.350000000093132</v>
      </c>
    </row>
    <row r="248" spans="1:10" hidden="1" x14ac:dyDescent="0.25">
      <c r="A248" s="1">
        <v>394205354</v>
      </c>
      <c r="B248" s="1">
        <v>3520662</v>
      </c>
      <c r="C248" s="2">
        <v>42753.505231481482</v>
      </c>
      <c r="D248" s="2">
        <v>42753.527094907404</v>
      </c>
      <c r="F248" s="1">
        <v>163153</v>
      </c>
      <c r="G248" s="1" t="s">
        <v>10</v>
      </c>
      <c r="H248" s="2">
        <v>42753.657118055555</v>
      </c>
      <c r="I248" s="1" t="s">
        <v>17</v>
      </c>
      <c r="J248" s="1">
        <v>31.483333327341825</v>
      </c>
    </row>
    <row r="249" spans="1:10" hidden="1" x14ac:dyDescent="0.25">
      <c r="A249" s="1">
        <v>98956771</v>
      </c>
      <c r="B249" s="1">
        <v>3066936</v>
      </c>
      <c r="C249" s="2">
        <v>42488.463692129626</v>
      </c>
      <c r="D249" s="2">
        <v>42488.524270833332</v>
      </c>
      <c r="F249" s="1">
        <v>48957</v>
      </c>
      <c r="G249" s="1" t="s">
        <v>10</v>
      </c>
      <c r="H249" s="2">
        <v>42488.516458333332</v>
      </c>
      <c r="I249" s="1" t="s">
        <v>17</v>
      </c>
      <c r="J249" s="1">
        <v>87.233333336189389</v>
      </c>
    </row>
    <row r="250" spans="1:10" hidden="1" x14ac:dyDescent="0.25">
      <c r="A250" s="1">
        <v>761100827</v>
      </c>
      <c r="B250" s="1">
        <v>3092986</v>
      </c>
      <c r="C250" s="2">
        <v>42505.905162037037</v>
      </c>
      <c r="D250" s="2">
        <v>42505.92355324074</v>
      </c>
      <c r="F250" s="1">
        <v>52365</v>
      </c>
      <c r="G250" s="1" t="s">
        <v>10</v>
      </c>
      <c r="H250" s="2">
        <v>42505.935358796298</v>
      </c>
      <c r="I250" s="1" t="s">
        <v>17</v>
      </c>
      <c r="J250" s="1">
        <v>26.483333331998438</v>
      </c>
    </row>
    <row r="251" spans="1:10" hidden="1" x14ac:dyDescent="0.25">
      <c r="A251" s="1">
        <v>815419810</v>
      </c>
      <c r="B251" s="1">
        <v>3444854</v>
      </c>
      <c r="C251" s="2">
        <v>42721.447997685187</v>
      </c>
      <c r="D251" s="2">
        <v>42721.442002314812</v>
      </c>
      <c r="F251" s="1">
        <v>68119</v>
      </c>
      <c r="G251" s="1" t="s">
        <v>12</v>
      </c>
      <c r="H251" s="2">
        <v>42721.510625000003</v>
      </c>
      <c r="I251" s="1" t="s">
        <v>17</v>
      </c>
      <c r="J251" s="1">
        <v>-8.6333333398215473</v>
      </c>
    </row>
    <row r="252" spans="1:10" hidden="1" x14ac:dyDescent="0.25">
      <c r="A252" s="1">
        <v>308059749</v>
      </c>
      <c r="B252" s="1">
        <v>3106579</v>
      </c>
      <c r="C252" s="2">
        <v>42516.559490740743</v>
      </c>
      <c r="D252" s="2">
        <v>42516.533761574072</v>
      </c>
      <c r="F252" s="1">
        <v>58147</v>
      </c>
      <c r="G252" s="1" t="s">
        <v>10</v>
      </c>
      <c r="H252" s="2">
        <v>42516.550127314818</v>
      </c>
      <c r="I252" s="1" t="s">
        <v>17</v>
      </c>
      <c r="J252" s="1">
        <v>-37.050000006565824</v>
      </c>
    </row>
    <row r="253" spans="1:10" hidden="1" x14ac:dyDescent="0.25">
      <c r="A253" s="1">
        <v>788095882</v>
      </c>
      <c r="B253" s="1">
        <v>3187948</v>
      </c>
      <c r="C253" s="2">
        <v>42571.763113425928</v>
      </c>
      <c r="D253" s="2">
        <v>42571.755694444444</v>
      </c>
      <c r="E253" s="2">
        <v>42571.666192129633</v>
      </c>
      <c r="F253" s="1">
        <v>71226</v>
      </c>
      <c r="I253" s="1" t="s">
        <v>17</v>
      </c>
      <c r="J253" s="1">
        <v>-10.683333337074146</v>
      </c>
    </row>
    <row r="254" spans="1:10" hidden="1" x14ac:dyDescent="0.25">
      <c r="A254" s="1">
        <v>316097138</v>
      </c>
      <c r="B254" s="1">
        <v>3444350</v>
      </c>
      <c r="C254" s="2">
        <v>42717.819108796299</v>
      </c>
      <c r="D254" s="2">
        <v>42717.856805555559</v>
      </c>
      <c r="E254" s="2">
        <v>42717.643854166665</v>
      </c>
      <c r="F254" s="1">
        <v>115684</v>
      </c>
      <c r="I254" s="1" t="s">
        <v>17</v>
      </c>
      <c r="J254" s="1">
        <v>54.283333334606141</v>
      </c>
    </row>
    <row r="255" spans="1:10" hidden="1" x14ac:dyDescent="0.25">
      <c r="A255" s="1">
        <v>46461837</v>
      </c>
      <c r="B255" s="1">
        <v>3009563</v>
      </c>
      <c r="C255" s="2">
        <v>42447.86855324074</v>
      </c>
      <c r="D255" s="2">
        <v>42447.930451388886</v>
      </c>
      <c r="F255" s="1">
        <v>53643</v>
      </c>
      <c r="G255" s="1" t="s">
        <v>10</v>
      </c>
      <c r="H255" s="2">
        <v>42447.897048611114</v>
      </c>
      <c r="I255" s="1" t="s">
        <v>17</v>
      </c>
      <c r="J255" s="1">
        <v>89.13333332980983</v>
      </c>
    </row>
    <row r="256" spans="1:10" hidden="1" x14ac:dyDescent="0.25">
      <c r="A256" s="1">
        <v>509234037</v>
      </c>
      <c r="B256" s="1">
        <v>3163650</v>
      </c>
      <c r="C256" s="2">
        <v>42551.763784722221</v>
      </c>
      <c r="D256" s="2">
        <v>42551.830208333333</v>
      </c>
      <c r="F256" s="1">
        <v>52000</v>
      </c>
      <c r="G256" s="1" t="s">
        <v>10</v>
      </c>
      <c r="H256" s="2">
        <v>42551.825775462959</v>
      </c>
      <c r="I256" s="1" t="s">
        <v>17</v>
      </c>
      <c r="J256" s="1">
        <v>95.65000000060536</v>
      </c>
    </row>
    <row r="257" spans="1:10" hidden="1" x14ac:dyDescent="0.25">
      <c r="A257" s="1">
        <v>251936408</v>
      </c>
      <c r="B257" s="1">
        <v>3310193</v>
      </c>
      <c r="C257" s="2">
        <v>42658.681550925925</v>
      </c>
      <c r="D257" s="2">
        <v>42658.657962962963</v>
      </c>
      <c r="E257" s="2">
        <v>42658.607395833336</v>
      </c>
      <c r="F257" s="1">
        <v>78403</v>
      </c>
      <c r="I257" s="1" t="s">
        <v>17</v>
      </c>
      <c r="J257" s="1">
        <v>-33.966666664928198</v>
      </c>
    </row>
    <row r="258" spans="1:10" hidden="1" x14ac:dyDescent="0.25">
      <c r="A258" s="1">
        <v>199078071</v>
      </c>
      <c r="B258" s="1">
        <v>3460166</v>
      </c>
      <c r="C258" s="2">
        <v>42721.734930555554</v>
      </c>
      <c r="D258" s="2">
        <v>42721.726967592593</v>
      </c>
      <c r="F258" s="1">
        <v>122780</v>
      </c>
      <c r="G258" s="1" t="s">
        <v>12</v>
      </c>
      <c r="H258" s="2">
        <v>42721.712546296294</v>
      </c>
      <c r="I258" s="1" t="s">
        <v>17</v>
      </c>
      <c r="J258" s="1">
        <v>-11.466666664928198</v>
      </c>
    </row>
    <row r="259" spans="1:10" hidden="1" x14ac:dyDescent="0.25">
      <c r="A259" s="1">
        <v>273419545</v>
      </c>
      <c r="B259" s="1">
        <v>3457823</v>
      </c>
      <c r="C259" s="2">
        <v>42728.584780092591</v>
      </c>
      <c r="D259" s="2">
        <v>42728.630069444444</v>
      </c>
      <c r="E259" s="2">
        <v>42725.693310185183</v>
      </c>
      <c r="F259" s="1">
        <v>57268</v>
      </c>
      <c r="I259" s="1" t="s">
        <v>17</v>
      </c>
      <c r="J259" s="1">
        <v>65.216666667256504</v>
      </c>
    </row>
    <row r="260" spans="1:10" hidden="1" x14ac:dyDescent="0.25">
      <c r="A260" s="1">
        <v>258275141</v>
      </c>
      <c r="B260" s="1">
        <v>2949518</v>
      </c>
      <c r="C260" s="2">
        <v>42394.805960648147</v>
      </c>
      <c r="D260" s="2">
        <v>42394.837407407409</v>
      </c>
      <c r="E260" s="2">
        <v>42393.619432870371</v>
      </c>
      <c r="F260" s="1">
        <v>26744</v>
      </c>
      <c r="I260" s="1" t="s">
        <v>17</v>
      </c>
      <c r="J260" s="1">
        <v>45.283333336701617</v>
      </c>
    </row>
    <row r="261" spans="1:10" hidden="1" x14ac:dyDescent="0.25">
      <c r="A261" s="1">
        <v>231327981</v>
      </c>
      <c r="B261" s="1">
        <v>3236562</v>
      </c>
      <c r="C261" s="2">
        <v>42604.553506944445</v>
      </c>
      <c r="D261" s="2">
        <v>42604.526875000003</v>
      </c>
      <c r="E261" s="2">
        <v>42603.563611111109</v>
      </c>
      <c r="F261" s="1">
        <v>71465</v>
      </c>
      <c r="I261" s="1" t="s">
        <v>17</v>
      </c>
      <c r="J261" s="1">
        <v>-38.349999996135011</v>
      </c>
    </row>
    <row r="262" spans="1:10" hidden="1" x14ac:dyDescent="0.25">
      <c r="A262" s="1">
        <v>337737736</v>
      </c>
      <c r="B262" s="1">
        <v>3321272</v>
      </c>
      <c r="C262" s="2">
        <v>42660.335821759261</v>
      </c>
      <c r="D262" s="2">
        <v>42660.41128472222</v>
      </c>
      <c r="E262" s="2">
        <v>42659.725543981483</v>
      </c>
      <c r="F262" s="1">
        <v>78387</v>
      </c>
      <c r="I262" s="1" t="s">
        <v>17</v>
      </c>
      <c r="J262" s="1">
        <v>108.66666666115634</v>
      </c>
    </row>
    <row r="263" spans="1:10" hidden="1" x14ac:dyDescent="0.25">
      <c r="A263" s="1">
        <v>709130370</v>
      </c>
      <c r="B263" s="1">
        <v>2974184</v>
      </c>
      <c r="C263" s="2">
        <v>42417.594861111109</v>
      </c>
      <c r="D263" s="2">
        <v>42417.660717592589</v>
      </c>
      <c r="F263" s="1">
        <v>29916</v>
      </c>
      <c r="G263" s="1" t="s">
        <v>10</v>
      </c>
      <c r="H263" s="2">
        <v>42417.638356481482</v>
      </c>
      <c r="I263" s="1" t="s">
        <v>17</v>
      </c>
      <c r="J263" s="1">
        <v>94.833333331625909</v>
      </c>
    </row>
    <row r="264" spans="1:10" hidden="1" x14ac:dyDescent="0.25">
      <c r="A264" s="1">
        <v>306891785</v>
      </c>
      <c r="B264" s="1">
        <v>3117557</v>
      </c>
      <c r="C264" s="2">
        <v>42524.565115740741</v>
      </c>
      <c r="D264" s="2">
        <v>42524.557754629626</v>
      </c>
      <c r="E264" s="2">
        <v>42524.420636574076</v>
      </c>
      <c r="F264" s="1">
        <v>48957</v>
      </c>
      <c r="I264" s="1" t="s">
        <v>17</v>
      </c>
      <c r="J264" s="1">
        <v>-10.600000005215406</v>
      </c>
    </row>
    <row r="265" spans="1:10" hidden="1" x14ac:dyDescent="0.25">
      <c r="A265" s="1">
        <v>473177894</v>
      </c>
      <c r="B265" s="1">
        <v>3264572</v>
      </c>
      <c r="C265" s="2">
        <v>42625.372789351852</v>
      </c>
      <c r="D265" s="2">
        <v>42625.376377314817</v>
      </c>
      <c r="E265" s="2">
        <v>42625.367164351854</v>
      </c>
      <c r="F265" s="1">
        <v>78389</v>
      </c>
      <c r="I265" s="1" t="s">
        <v>17</v>
      </c>
      <c r="J265" s="1">
        <v>5.1666666695382446</v>
      </c>
    </row>
    <row r="266" spans="1:10" hidden="1" x14ac:dyDescent="0.25">
      <c r="A266" s="1">
        <v>462241146</v>
      </c>
      <c r="B266" s="1">
        <v>3320618</v>
      </c>
      <c r="C266" s="2">
        <v>42655.37232638889</v>
      </c>
      <c r="D266" s="2">
        <v>42655.413923611108</v>
      </c>
      <c r="E266" s="2">
        <v>42655.396435185183</v>
      </c>
      <c r="F266" s="1">
        <v>78387</v>
      </c>
      <c r="I266" s="1" t="s">
        <v>17</v>
      </c>
      <c r="J266" s="1">
        <v>59.899999994086102</v>
      </c>
    </row>
    <row r="267" spans="1:10" hidden="1" x14ac:dyDescent="0.25">
      <c r="A267" s="1">
        <v>884237103</v>
      </c>
      <c r="B267" s="1">
        <v>3383850</v>
      </c>
      <c r="C267" s="2">
        <v>42684.785879629628</v>
      </c>
      <c r="D267" s="2">
        <v>42684.796377314815</v>
      </c>
      <c r="F267" s="1">
        <v>98044</v>
      </c>
      <c r="G267" s="1" t="s">
        <v>12</v>
      </c>
      <c r="H267" s="2">
        <v>42684.954236111109</v>
      </c>
      <c r="I267" s="1" t="s">
        <v>17</v>
      </c>
      <c r="J267" s="1">
        <v>15.116666669491678</v>
      </c>
    </row>
    <row r="268" spans="1:10" hidden="1" x14ac:dyDescent="0.25">
      <c r="A268" s="1">
        <v>867775753</v>
      </c>
      <c r="B268" s="1">
        <v>3440197</v>
      </c>
      <c r="C268" s="2">
        <v>42713.941805555558</v>
      </c>
      <c r="D268" s="2">
        <v>42713.932372685187</v>
      </c>
      <c r="E268" s="2">
        <v>42713.674259259256</v>
      </c>
      <c r="F268" s="1">
        <v>153811</v>
      </c>
      <c r="I268" s="1" t="s">
        <v>17</v>
      </c>
      <c r="J268" s="1">
        <v>-13.583333333954215</v>
      </c>
    </row>
    <row r="269" spans="1:10" hidden="1" x14ac:dyDescent="0.25">
      <c r="A269" s="1">
        <v>161086676</v>
      </c>
      <c r="B269" s="1">
        <v>3449844</v>
      </c>
      <c r="C269" s="2">
        <v>42715.725347222222</v>
      </c>
      <c r="D269" s="2">
        <v>42715.724398148152</v>
      </c>
      <c r="F269" s="1">
        <v>58147</v>
      </c>
      <c r="G269" s="1" t="s">
        <v>12</v>
      </c>
      <c r="H269" s="2">
        <v>42715.707303240742</v>
      </c>
      <c r="I269" s="1" t="s">
        <v>17</v>
      </c>
      <c r="J269" s="1">
        <v>-1.3666666613426059</v>
      </c>
    </row>
    <row r="270" spans="1:10" hidden="1" x14ac:dyDescent="0.25">
      <c r="A270" s="1">
        <v>360494948</v>
      </c>
      <c r="B270" s="1">
        <v>2934614</v>
      </c>
      <c r="C270" s="2">
        <v>42378.806562500002</v>
      </c>
      <c r="D270" s="2">
        <v>42378.817569444444</v>
      </c>
      <c r="F270" s="1">
        <v>32463</v>
      </c>
      <c r="G270" s="1" t="s">
        <v>10</v>
      </c>
      <c r="H270" s="2">
        <v>42378.874097222222</v>
      </c>
      <c r="I270" s="1" t="s">
        <v>17</v>
      </c>
      <c r="J270" s="1">
        <v>15.849999996135011</v>
      </c>
    </row>
    <row r="271" spans="1:10" hidden="1" x14ac:dyDescent="0.25">
      <c r="A271" s="1">
        <v>302423612</v>
      </c>
      <c r="B271" s="1">
        <v>2990634</v>
      </c>
      <c r="C271" s="2">
        <v>42431.643495370372</v>
      </c>
      <c r="D271" s="2">
        <v>42431.657696759263</v>
      </c>
      <c r="F271" s="1">
        <v>51312</v>
      </c>
      <c r="G271" s="1" t="s">
        <v>10</v>
      </c>
      <c r="H271" s="2">
        <v>42431.685300925928</v>
      </c>
      <c r="I271" s="1" t="s">
        <v>17</v>
      </c>
      <c r="J271" s="1">
        <v>20.450000002747402</v>
      </c>
    </row>
    <row r="272" spans="1:10" hidden="1" x14ac:dyDescent="0.25">
      <c r="A272" s="1">
        <v>315713237</v>
      </c>
      <c r="B272" s="1">
        <v>3013469</v>
      </c>
      <c r="C272" s="2">
        <v>42454.708449074074</v>
      </c>
      <c r="D272" s="2">
        <v>42454.714178240742</v>
      </c>
      <c r="F272" s="1">
        <v>50556</v>
      </c>
      <c r="G272" s="1" t="s">
        <v>12</v>
      </c>
      <c r="H272" s="2">
        <v>42454.7033912037</v>
      </c>
      <c r="I272" s="1" t="s">
        <v>17</v>
      </c>
      <c r="J272" s="1">
        <v>8.2500000006984919</v>
      </c>
    </row>
    <row r="273" spans="1:10" hidden="1" x14ac:dyDescent="0.25">
      <c r="A273" s="1">
        <v>427214776</v>
      </c>
      <c r="B273" s="1">
        <v>3074047</v>
      </c>
      <c r="C273" s="2">
        <v>42491.614305555559</v>
      </c>
      <c r="D273" s="2">
        <v>42491.630613425928</v>
      </c>
      <c r="F273" s="1">
        <v>51314</v>
      </c>
      <c r="G273" s="1" t="s">
        <v>12</v>
      </c>
      <c r="H273" s="2">
        <v>42491.580057870371</v>
      </c>
      <c r="I273" s="1" t="s">
        <v>17</v>
      </c>
      <c r="J273" s="1">
        <v>23.48333333269693</v>
      </c>
    </row>
    <row r="274" spans="1:10" hidden="1" x14ac:dyDescent="0.25">
      <c r="A274" s="1">
        <v>740255357</v>
      </c>
      <c r="B274" s="1">
        <v>3185286</v>
      </c>
      <c r="C274" s="2">
        <v>42566.84584490741</v>
      </c>
      <c r="D274" s="2">
        <v>42566.834988425922</v>
      </c>
      <c r="F274" s="1">
        <v>68119</v>
      </c>
      <c r="G274" s="1" t="s">
        <v>10</v>
      </c>
      <c r="H274" s="2">
        <v>42566.862175925926</v>
      </c>
      <c r="I274" s="1" t="s">
        <v>17</v>
      </c>
      <c r="J274" s="1">
        <v>-15.633333341684192</v>
      </c>
    </row>
    <row r="275" spans="1:10" hidden="1" x14ac:dyDescent="0.25">
      <c r="A275" s="1">
        <v>614202260</v>
      </c>
      <c r="B275" s="1">
        <v>3275645</v>
      </c>
      <c r="C275" s="2">
        <v>42628.665983796294</v>
      </c>
      <c r="D275" s="2">
        <v>42628.642256944448</v>
      </c>
      <c r="F275" s="1">
        <v>63364</v>
      </c>
      <c r="G275" s="1" t="s">
        <v>12</v>
      </c>
      <c r="H275" s="2">
        <v>42628.652662037035</v>
      </c>
      <c r="I275" s="1" t="s">
        <v>17</v>
      </c>
      <c r="J275" s="1">
        <v>-34.166666659293696</v>
      </c>
    </row>
    <row r="276" spans="1:10" hidden="1" x14ac:dyDescent="0.25">
      <c r="A276" s="1">
        <v>529186166</v>
      </c>
      <c r="B276" s="1">
        <v>3420047</v>
      </c>
      <c r="C276" s="2">
        <v>42708.636840277781</v>
      </c>
      <c r="D276" s="2">
        <v>42708.656377314815</v>
      </c>
      <c r="E276" s="2">
        <v>42708.571817129632</v>
      </c>
      <c r="F276" s="1">
        <v>118721</v>
      </c>
      <c r="I276" s="1" t="s">
        <v>17</v>
      </c>
      <c r="J276" s="1">
        <v>28.13333333004266</v>
      </c>
    </row>
    <row r="277" spans="1:10" hidden="1" x14ac:dyDescent="0.25">
      <c r="A277" s="1">
        <v>514030022</v>
      </c>
      <c r="B277" s="1">
        <v>3153113</v>
      </c>
      <c r="C277" s="2">
        <v>42546.717916666668</v>
      </c>
      <c r="D277" s="2">
        <v>42546.773090277777</v>
      </c>
      <c r="F277" s="1">
        <v>57268</v>
      </c>
      <c r="G277" s="1" t="s">
        <v>10</v>
      </c>
      <c r="H277" s="2">
        <v>42546.800104166665</v>
      </c>
      <c r="I277" s="1" t="s">
        <v>17</v>
      </c>
      <c r="J277" s="1">
        <v>79.449999995995313</v>
      </c>
    </row>
    <row r="278" spans="1:10" hidden="1" x14ac:dyDescent="0.25">
      <c r="A278" s="1">
        <v>60550107</v>
      </c>
      <c r="B278" s="1">
        <v>3175749</v>
      </c>
      <c r="C278" s="2">
        <v>42559.871493055558</v>
      </c>
      <c r="D278" s="2">
        <v>42559.918124999997</v>
      </c>
      <c r="E278" s="2">
        <v>42559.854050925926</v>
      </c>
      <c r="F278" s="1">
        <v>68119</v>
      </c>
      <c r="I278" s="1" t="s">
        <v>17</v>
      </c>
      <c r="J278" s="1">
        <v>67.149999991524965</v>
      </c>
    </row>
    <row r="279" spans="1:10" hidden="1" x14ac:dyDescent="0.25">
      <c r="A279" s="1">
        <v>14179576</v>
      </c>
      <c r="B279" s="1">
        <v>3278241</v>
      </c>
      <c r="C279" s="2">
        <v>42628.848900462966</v>
      </c>
      <c r="D279" s="2">
        <v>42628.855162037034</v>
      </c>
      <c r="E279" s="2">
        <v>42628.793182870373</v>
      </c>
      <c r="F279" s="1">
        <v>32463</v>
      </c>
      <c r="I279" s="1" t="s">
        <v>17</v>
      </c>
      <c r="J279" s="1">
        <v>9.0166666579898447</v>
      </c>
    </row>
    <row r="280" spans="1:10" hidden="1" x14ac:dyDescent="0.25">
      <c r="A280" s="1">
        <v>828974398</v>
      </c>
      <c r="B280" s="1">
        <v>3365733</v>
      </c>
      <c r="C280" s="2">
        <v>42693.612430555557</v>
      </c>
      <c r="D280" s="2">
        <v>42693.605624999997</v>
      </c>
      <c r="F280" s="1">
        <v>90133</v>
      </c>
      <c r="G280" s="1" t="s">
        <v>12</v>
      </c>
      <c r="H280" s="2">
        <v>42694.428969907407</v>
      </c>
      <c r="I280" s="1" t="s">
        <v>17</v>
      </c>
      <c r="J280" s="1">
        <v>-9.8000000067986548</v>
      </c>
    </row>
    <row r="281" spans="1:10" hidden="1" x14ac:dyDescent="0.25">
      <c r="A281" s="1">
        <v>703278614</v>
      </c>
      <c r="B281" s="1">
        <v>3422195</v>
      </c>
      <c r="C281" s="2">
        <v>42710.355729166666</v>
      </c>
      <c r="D281" s="2">
        <v>42710.381874999999</v>
      </c>
      <c r="E281" s="2">
        <v>42709.761296296296</v>
      </c>
      <c r="F281" s="1">
        <v>135479</v>
      </c>
      <c r="I281" s="1" t="s">
        <v>17</v>
      </c>
      <c r="J281" s="1">
        <v>37.650000000139698</v>
      </c>
    </row>
    <row r="282" spans="1:10" hidden="1" x14ac:dyDescent="0.25">
      <c r="A282" s="1">
        <v>574346051</v>
      </c>
      <c r="B282" s="1">
        <v>2972527</v>
      </c>
      <c r="C282" s="2">
        <v>42419.66988425926</v>
      </c>
      <c r="D282" s="2">
        <v>42419.681689814817</v>
      </c>
      <c r="F282" s="1">
        <v>50556</v>
      </c>
      <c r="G282" s="1" t="s">
        <v>12</v>
      </c>
      <c r="H282" s="2">
        <v>42419.656967592593</v>
      </c>
      <c r="I282" s="1" t="s">
        <v>17</v>
      </c>
      <c r="J282" s="1">
        <v>17.000000003026798</v>
      </c>
    </row>
    <row r="283" spans="1:10" hidden="1" x14ac:dyDescent="0.25">
      <c r="A283" s="1">
        <v>252718101</v>
      </c>
      <c r="B283" s="1">
        <v>3096544</v>
      </c>
      <c r="C283" s="2">
        <v>42507.937245370369</v>
      </c>
      <c r="D283" s="2">
        <v>42507.935081018521</v>
      </c>
      <c r="F283" s="1">
        <v>61117</v>
      </c>
      <c r="G283" s="1" t="s">
        <v>10</v>
      </c>
      <c r="H283" s="2">
        <v>42507.967638888891</v>
      </c>
      <c r="I283" s="1" t="s">
        <v>17</v>
      </c>
      <c r="J283" s="1">
        <v>-3.1166666618082672</v>
      </c>
    </row>
    <row r="284" spans="1:10" hidden="1" x14ac:dyDescent="0.25">
      <c r="A284" s="1">
        <v>746524387</v>
      </c>
      <c r="B284" s="1">
        <v>3108972</v>
      </c>
      <c r="C284" s="2">
        <v>42522.783645833333</v>
      </c>
      <c r="D284" s="2">
        <v>42522.740381944444</v>
      </c>
      <c r="F284" s="1">
        <v>52365</v>
      </c>
      <c r="G284" s="1" t="s">
        <v>10</v>
      </c>
      <c r="H284" s="2">
        <v>42522.772916666669</v>
      </c>
      <c r="I284" s="1" t="s">
        <v>17</v>
      </c>
      <c r="J284" s="1">
        <v>-62.299999999813735</v>
      </c>
    </row>
    <row r="285" spans="1:10" hidden="1" x14ac:dyDescent="0.25">
      <c r="A285" s="1">
        <v>136837161</v>
      </c>
      <c r="B285" s="1">
        <v>3294479</v>
      </c>
      <c r="C285" s="2">
        <v>42639.666307870371</v>
      </c>
      <c r="D285" s="2">
        <v>42639.674004629633</v>
      </c>
      <c r="E285" s="2">
        <v>42639.620567129627</v>
      </c>
      <c r="F285" s="1">
        <v>32463</v>
      </c>
      <c r="I285" s="1" t="s">
        <v>17</v>
      </c>
      <c r="J285" s="1">
        <v>11.083333336282521</v>
      </c>
    </row>
    <row r="286" spans="1:10" hidden="1" x14ac:dyDescent="0.25">
      <c r="A286" s="1">
        <v>793064598</v>
      </c>
      <c r="B286" s="1">
        <v>2939444</v>
      </c>
      <c r="C286" s="2">
        <v>42382.631180555552</v>
      </c>
      <c r="D286" s="2">
        <v>42382.653101851851</v>
      </c>
      <c r="F286" s="1">
        <v>27281</v>
      </c>
      <c r="G286" s="1" t="s">
        <v>10</v>
      </c>
      <c r="H286" s="2">
        <v>42382.665069444447</v>
      </c>
      <c r="I286" s="1" t="s">
        <v>17</v>
      </c>
      <c r="J286" s="1">
        <v>31.566666669677943</v>
      </c>
    </row>
    <row r="287" spans="1:10" hidden="1" x14ac:dyDescent="0.25">
      <c r="A287" s="1">
        <v>353332089</v>
      </c>
      <c r="B287" s="1">
        <v>2954243</v>
      </c>
      <c r="C287" s="2">
        <v>42406.907997685186</v>
      </c>
      <c r="D287" s="2">
        <v>42406.887800925928</v>
      </c>
      <c r="E287" s="2">
        <v>42406.585046296299</v>
      </c>
      <c r="F287" s="1">
        <v>29916</v>
      </c>
      <c r="I287" s="1" t="s">
        <v>17</v>
      </c>
      <c r="J287" s="1">
        <v>-29.08333333209157</v>
      </c>
    </row>
    <row r="288" spans="1:10" hidden="1" x14ac:dyDescent="0.25">
      <c r="A288" s="1">
        <v>793141424</v>
      </c>
      <c r="B288" s="1">
        <v>3204396</v>
      </c>
      <c r="C288" s="2">
        <v>42583.914317129631</v>
      </c>
      <c r="D288" s="2">
        <v>42583.851678240739</v>
      </c>
      <c r="E288" s="2">
        <v>42583.887407407405</v>
      </c>
      <c r="F288" s="1">
        <v>63364</v>
      </c>
      <c r="I288" s="1" t="s">
        <v>17</v>
      </c>
      <c r="J288" s="1">
        <v>-90.200000004842877</v>
      </c>
    </row>
    <row r="289" spans="1:10" hidden="1" x14ac:dyDescent="0.25">
      <c r="A289" s="1">
        <v>753807004</v>
      </c>
      <c r="B289" s="1">
        <v>3298248</v>
      </c>
      <c r="C289" s="2">
        <v>42647.798194444447</v>
      </c>
      <c r="D289" s="2">
        <v>42647.805636574078</v>
      </c>
      <c r="F289" s="1">
        <v>78389</v>
      </c>
      <c r="G289" s="1" t="s">
        <v>12</v>
      </c>
      <c r="H289" s="2">
        <v>42647.856192129628</v>
      </c>
      <c r="I289" s="1" t="s">
        <v>17</v>
      </c>
      <c r="J289" s="1">
        <v>10.716666667722166</v>
      </c>
    </row>
    <row r="290" spans="1:10" hidden="1" x14ac:dyDescent="0.25">
      <c r="A290" s="1">
        <v>820870752</v>
      </c>
      <c r="B290" s="1">
        <v>3316995</v>
      </c>
      <c r="C290" s="2">
        <v>42650.462442129632</v>
      </c>
      <c r="D290" s="2">
        <v>42650.546863425923</v>
      </c>
      <c r="F290" s="1">
        <v>78387</v>
      </c>
      <c r="G290" s="1" t="s">
        <v>10</v>
      </c>
      <c r="H290" s="2">
        <v>42650.601365740738</v>
      </c>
      <c r="I290" s="1" t="s">
        <v>17</v>
      </c>
      <c r="J290" s="1">
        <v>121.56666665920056</v>
      </c>
    </row>
    <row r="291" spans="1:10" hidden="1" x14ac:dyDescent="0.25">
      <c r="A291" s="1">
        <v>80689569</v>
      </c>
      <c r="B291" s="1">
        <v>3370513</v>
      </c>
      <c r="C291" s="2">
        <v>42679.453206018516</v>
      </c>
      <c r="D291" s="2">
        <v>42679.453472222223</v>
      </c>
      <c r="F291" s="1">
        <v>122778</v>
      </c>
      <c r="G291" s="1" t="s">
        <v>10</v>
      </c>
      <c r="H291" s="2">
        <v>42679.593530092592</v>
      </c>
      <c r="I291" s="1" t="s">
        <v>17</v>
      </c>
      <c r="J291" s="1">
        <v>0.38333333912305534</v>
      </c>
    </row>
    <row r="292" spans="1:10" hidden="1" x14ac:dyDescent="0.25">
      <c r="A292" s="1">
        <v>375610888</v>
      </c>
      <c r="B292" s="1">
        <v>3375402</v>
      </c>
      <c r="C292" s="2">
        <v>42686.63349537037</v>
      </c>
      <c r="D292" s="2">
        <v>42686.676458333335</v>
      </c>
      <c r="E292" s="2">
        <v>42686.493483796294</v>
      </c>
      <c r="F292" s="1">
        <v>78393</v>
      </c>
      <c r="I292" s="1" t="s">
        <v>17</v>
      </c>
      <c r="J292" s="1">
        <v>61.86666666995734</v>
      </c>
    </row>
    <row r="293" spans="1:10" hidden="1" x14ac:dyDescent="0.25">
      <c r="A293" s="1">
        <v>284764361</v>
      </c>
      <c r="B293" s="1">
        <v>3373087</v>
      </c>
      <c r="C293" s="2">
        <v>42681.813148148147</v>
      </c>
      <c r="D293" s="2">
        <v>42681.801504629628</v>
      </c>
      <c r="F293" s="1">
        <v>98044</v>
      </c>
      <c r="G293" s="1" t="s">
        <v>12</v>
      </c>
      <c r="H293" s="2">
        <v>42681.985833333332</v>
      </c>
      <c r="I293" s="1" t="s">
        <v>17</v>
      </c>
      <c r="J293" s="1">
        <v>-16.766666667535901</v>
      </c>
    </row>
    <row r="294" spans="1:10" hidden="1" x14ac:dyDescent="0.25">
      <c r="A294" s="1">
        <v>90823177</v>
      </c>
      <c r="B294" s="1">
        <v>2941507</v>
      </c>
      <c r="C294" s="2">
        <v>42387.571574074071</v>
      </c>
      <c r="D294" s="2">
        <v>42387.587280092594</v>
      </c>
      <c r="F294" s="1">
        <v>32463</v>
      </c>
      <c r="G294" s="1" t="s">
        <v>10</v>
      </c>
      <c r="H294" s="2">
        <v>42387.64912037037</v>
      </c>
      <c r="I294" s="1" t="s">
        <v>17</v>
      </c>
      <c r="J294" s="1">
        <v>22.616666672984138</v>
      </c>
    </row>
    <row r="295" spans="1:10" x14ac:dyDescent="0.25">
      <c r="A295" s="1">
        <v>801839663</v>
      </c>
      <c r="B295" s="1">
        <v>4385658</v>
      </c>
      <c r="C295" s="2">
        <v>42991.500474537039</v>
      </c>
      <c r="D295" s="2">
        <v>42991.530532407407</v>
      </c>
      <c r="F295" s="1">
        <v>68110</v>
      </c>
      <c r="G295" s="1" t="s">
        <v>10</v>
      </c>
      <c r="H295" s="2">
        <v>42991.511111111111</v>
      </c>
      <c r="I295" s="1" t="s">
        <v>11</v>
      </c>
      <c r="J295" s="1">
        <v>43.283333330182359</v>
      </c>
    </row>
    <row r="296" spans="1:10" hidden="1" x14ac:dyDescent="0.25">
      <c r="A296" s="1">
        <v>801839663</v>
      </c>
      <c r="B296" s="1">
        <v>4534312</v>
      </c>
      <c r="C296" s="2">
        <v>43026.499074074076</v>
      </c>
      <c r="D296" s="2">
        <v>43026.505324074074</v>
      </c>
      <c r="E296" s="2">
        <v>43021.900613425925</v>
      </c>
      <c r="F296" s="1">
        <v>68110</v>
      </c>
      <c r="I296" s="1" t="s">
        <v>11</v>
      </c>
      <c r="J296" s="1">
        <v>8.9999999979045242</v>
      </c>
    </row>
    <row r="297" spans="1:10" x14ac:dyDescent="0.25">
      <c r="A297" s="1">
        <v>801839663</v>
      </c>
      <c r="B297" s="1">
        <v>3668438</v>
      </c>
      <c r="C297" s="2">
        <v>42803.483298611114</v>
      </c>
      <c r="D297" s="2">
        <v>42803.550983796296</v>
      </c>
      <c r="F297" s="1">
        <v>68110</v>
      </c>
      <c r="G297" s="1" t="s">
        <v>10</v>
      </c>
      <c r="H297" s="2">
        <v>42803.571273148147</v>
      </c>
      <c r="I297" s="1" t="s">
        <v>11</v>
      </c>
      <c r="J297" s="1">
        <v>97.466666662367061</v>
      </c>
    </row>
    <row r="298" spans="1:10" x14ac:dyDescent="0.25">
      <c r="A298" s="1">
        <v>801839663</v>
      </c>
      <c r="B298" s="1">
        <v>3341488</v>
      </c>
      <c r="C298" s="2">
        <v>42663.605138888888</v>
      </c>
      <c r="D298" s="2">
        <v>42663.687002314815</v>
      </c>
      <c r="F298" s="1">
        <v>68110</v>
      </c>
      <c r="G298" s="1" t="s">
        <v>10</v>
      </c>
      <c r="H298" s="2">
        <v>42664.355300925927</v>
      </c>
      <c r="I298" s="1" t="s">
        <v>15</v>
      </c>
      <c r="J298" s="1">
        <v>117.88333333446644</v>
      </c>
    </row>
    <row r="299" spans="1:10" x14ac:dyDescent="0.25">
      <c r="A299" s="1">
        <v>801839663</v>
      </c>
      <c r="B299" s="1">
        <v>3345295</v>
      </c>
      <c r="C299" s="2">
        <v>42665.359155092592</v>
      </c>
      <c r="D299" s="2">
        <v>42665.388414351852</v>
      </c>
      <c r="F299" s="1">
        <v>68110</v>
      </c>
      <c r="G299" s="1" t="s">
        <v>10</v>
      </c>
      <c r="H299" s="2">
        <v>42665.452546296299</v>
      </c>
      <c r="I299" s="1" t="s">
        <v>11</v>
      </c>
      <c r="J299" s="1">
        <v>42.133333333767951</v>
      </c>
    </row>
    <row r="300" spans="1:10" x14ac:dyDescent="0.25">
      <c r="A300" s="1">
        <v>771390493</v>
      </c>
      <c r="B300" s="1">
        <v>3324210</v>
      </c>
      <c r="C300" s="2">
        <v>42654.715717592589</v>
      </c>
      <c r="D300" s="2">
        <v>42654.767187500001</v>
      </c>
      <c r="F300" s="1">
        <v>68110</v>
      </c>
      <c r="G300" s="1" t="s">
        <v>10</v>
      </c>
      <c r="H300" s="2">
        <v>42654.789398148147</v>
      </c>
      <c r="I300" s="1" t="s">
        <v>11</v>
      </c>
      <c r="J300" s="1">
        <v>74.116666673216969</v>
      </c>
    </row>
    <row r="301" spans="1:10" x14ac:dyDescent="0.25">
      <c r="A301" s="1">
        <v>801839663</v>
      </c>
      <c r="B301" s="1">
        <v>3690414</v>
      </c>
      <c r="C301" s="2">
        <v>42810.467951388891</v>
      </c>
      <c r="D301" s="2">
        <v>42810.560983796298</v>
      </c>
      <c r="F301" s="1">
        <v>68110</v>
      </c>
      <c r="G301" s="1" t="s">
        <v>10</v>
      </c>
      <c r="H301" s="2">
        <v>42810.553333333337</v>
      </c>
      <c r="I301" s="1" t="s">
        <v>11</v>
      </c>
      <c r="J301" s="1">
        <v>133.96666666609235</v>
      </c>
    </row>
    <row r="302" spans="1:10" hidden="1" x14ac:dyDescent="0.25">
      <c r="A302" s="1">
        <v>801839663</v>
      </c>
      <c r="B302" s="1">
        <v>5000984</v>
      </c>
      <c r="C302" s="2">
        <v>43096.52003472222</v>
      </c>
      <c r="D302" s="2">
        <v>43096.502916666665</v>
      </c>
      <c r="E302" s="2">
        <v>43096.91070601852</v>
      </c>
      <c r="F302" s="1">
        <v>68110</v>
      </c>
      <c r="G302" s="1" t="s">
        <v>16</v>
      </c>
      <c r="H302" s="2">
        <v>43096.87841435185</v>
      </c>
      <c r="I302" s="1" t="s">
        <v>11</v>
      </c>
      <c r="J302" s="1">
        <v>-24.649999999674037</v>
      </c>
    </row>
    <row r="303" spans="1:10" x14ac:dyDescent="0.25">
      <c r="A303" s="1">
        <v>801839663</v>
      </c>
      <c r="B303" s="1">
        <v>3373780</v>
      </c>
      <c r="C303" s="2">
        <v>42679.415150462963</v>
      </c>
      <c r="D303" s="2">
        <v>42679.40552083333</v>
      </c>
      <c r="F303" s="1">
        <v>68110</v>
      </c>
      <c r="G303" s="1" t="s">
        <v>10</v>
      </c>
      <c r="H303" s="2">
        <v>42679.382152777776</v>
      </c>
      <c r="I303" s="1" t="s">
        <v>11</v>
      </c>
      <c r="J303" s="1">
        <v>-13.866666670655832</v>
      </c>
    </row>
    <row r="304" spans="1:10" x14ac:dyDescent="0.25">
      <c r="A304" s="1">
        <v>801839663</v>
      </c>
      <c r="B304" s="1">
        <v>4417832</v>
      </c>
      <c r="C304" s="2">
        <v>42998.502650462964</v>
      </c>
      <c r="D304" s="2">
        <v>42998.520405092589</v>
      </c>
      <c r="F304" s="1">
        <v>68110</v>
      </c>
      <c r="G304" s="1" t="s">
        <v>10</v>
      </c>
      <c r="H304" s="2">
        <v>42998.550081018519</v>
      </c>
      <c r="I304" s="1" t="s">
        <v>11</v>
      </c>
      <c r="J304" s="1">
        <v>25.566666660597548</v>
      </c>
    </row>
    <row r="305" spans="1:10" x14ac:dyDescent="0.25">
      <c r="A305" s="1">
        <v>771390493</v>
      </c>
      <c r="B305" s="1">
        <v>3559256</v>
      </c>
      <c r="C305" s="2">
        <v>42763.955567129633</v>
      </c>
      <c r="D305" s="2">
        <v>42763.964490740742</v>
      </c>
      <c r="F305" s="1">
        <v>68110</v>
      </c>
      <c r="G305" s="1" t="s">
        <v>10</v>
      </c>
      <c r="H305" s="2">
        <v>42764.394583333335</v>
      </c>
      <c r="I305" s="1" t="s">
        <v>15</v>
      </c>
      <c r="J305" s="1">
        <v>12.849999996833503</v>
      </c>
    </row>
    <row r="306" spans="1:10" x14ac:dyDescent="0.25">
      <c r="A306" s="1">
        <v>801839663</v>
      </c>
      <c r="B306" s="1">
        <v>4758544</v>
      </c>
      <c r="C306" s="2">
        <v>43061.532361111109</v>
      </c>
      <c r="D306" s="2">
        <v>43061.53466435185</v>
      </c>
      <c r="F306" s="1">
        <v>68110</v>
      </c>
      <c r="G306" s="1" t="s">
        <v>10</v>
      </c>
      <c r="H306" s="2">
        <v>43061.525960648149</v>
      </c>
      <c r="I306" s="1" t="s">
        <v>11</v>
      </c>
      <c r="J306" s="1">
        <v>3.3166666666511446</v>
      </c>
    </row>
    <row r="307" spans="1:10" x14ac:dyDescent="0.25">
      <c r="A307" s="1">
        <v>801839663</v>
      </c>
      <c r="B307" s="1">
        <v>3524204</v>
      </c>
      <c r="C307" s="2">
        <v>42749.338379629633</v>
      </c>
      <c r="D307" s="2">
        <v>42749.428067129629</v>
      </c>
      <c r="F307" s="1">
        <v>68110</v>
      </c>
      <c r="G307" s="1" t="s">
        <v>10</v>
      </c>
      <c r="H307" s="2">
        <v>42749.385949074072</v>
      </c>
      <c r="I307" s="1" t="s">
        <v>11</v>
      </c>
      <c r="J307" s="1">
        <v>129.14999999455176</v>
      </c>
    </row>
    <row r="308" spans="1:10" x14ac:dyDescent="0.25">
      <c r="A308" s="1">
        <v>771390493</v>
      </c>
      <c r="B308" s="1">
        <v>3343172</v>
      </c>
      <c r="C308" s="2">
        <v>42663.751284722224</v>
      </c>
      <c r="D308" s="2">
        <v>42663.770324074074</v>
      </c>
      <c r="F308" s="1">
        <v>68110</v>
      </c>
      <c r="G308" s="1" t="s">
        <v>10</v>
      </c>
      <c r="H308" s="2">
        <v>42664.368252314816</v>
      </c>
      <c r="I308" s="1" t="s">
        <v>11</v>
      </c>
      <c r="J308" s="1">
        <v>27.416666663484648</v>
      </c>
    </row>
    <row r="309" spans="1:10" x14ac:dyDescent="0.25">
      <c r="A309" s="1">
        <v>801839663</v>
      </c>
      <c r="B309" s="1">
        <v>3414164</v>
      </c>
      <c r="C309" s="2">
        <v>42698.489479166667</v>
      </c>
      <c r="D309" s="2">
        <v>42698.539293981485</v>
      </c>
      <c r="F309" s="1">
        <v>68110</v>
      </c>
      <c r="G309" s="1" t="s">
        <v>10</v>
      </c>
      <c r="H309" s="2">
        <v>42698.548101851855</v>
      </c>
      <c r="I309" s="1" t="s">
        <v>11</v>
      </c>
      <c r="J309" s="1">
        <v>71.733333338052034</v>
      </c>
    </row>
    <row r="310" spans="1:10" x14ac:dyDescent="0.25">
      <c r="A310" s="1">
        <v>801839663</v>
      </c>
      <c r="B310" s="1">
        <v>3409111</v>
      </c>
      <c r="C310" s="2">
        <v>42696.534236111111</v>
      </c>
      <c r="D310" s="2">
        <v>42696.497314814813</v>
      </c>
      <c r="F310" s="1">
        <v>68110</v>
      </c>
      <c r="G310" s="1" t="s">
        <v>10</v>
      </c>
      <c r="H310" s="2">
        <v>42696.517361111109</v>
      </c>
      <c r="I310" s="1" t="s">
        <v>11</v>
      </c>
      <c r="J310" s="1">
        <v>-53.166666668839753</v>
      </c>
    </row>
    <row r="311" spans="1:10" x14ac:dyDescent="0.25">
      <c r="A311" s="1">
        <v>801839663</v>
      </c>
      <c r="B311" s="1">
        <v>4674820</v>
      </c>
      <c r="C311" s="2">
        <v>43047.541134259256</v>
      </c>
      <c r="D311" s="2">
        <v>43047.56559027778</v>
      </c>
      <c r="F311" s="1">
        <v>68110</v>
      </c>
      <c r="G311" s="1" t="s">
        <v>10</v>
      </c>
      <c r="H311" s="2">
        <v>43047.643807870372</v>
      </c>
      <c r="I311" s="1" t="s">
        <v>11</v>
      </c>
      <c r="J311" s="1">
        <v>35.216666674241424</v>
      </c>
    </row>
    <row r="312" spans="1:10" hidden="1" x14ac:dyDescent="0.25">
      <c r="A312" s="1">
        <v>801839663</v>
      </c>
      <c r="B312" s="1">
        <v>3368160</v>
      </c>
      <c r="C312" s="2">
        <v>42677.485150462962</v>
      </c>
      <c r="D312" s="2">
        <v>42677.531238425923</v>
      </c>
      <c r="E312" s="2">
        <v>42676.649178240739</v>
      </c>
      <c r="F312" s="1">
        <v>68110</v>
      </c>
      <c r="I312" s="1" t="s">
        <v>11</v>
      </c>
      <c r="J312" s="1">
        <v>66.366666663670912</v>
      </c>
    </row>
    <row r="313" spans="1:10" hidden="1" x14ac:dyDescent="0.25">
      <c r="A313" s="1">
        <v>801839663</v>
      </c>
      <c r="B313" s="1">
        <v>4604117</v>
      </c>
      <c r="C313" s="2">
        <v>43033.527337962965</v>
      </c>
      <c r="D313" s="2">
        <v>43033.549270833333</v>
      </c>
      <c r="E313" s="2">
        <v>43034.922847222224</v>
      </c>
      <c r="F313" s="1">
        <v>68110</v>
      </c>
      <c r="G313" s="1" t="s">
        <v>16</v>
      </c>
      <c r="H313" s="2">
        <v>43034.880208333336</v>
      </c>
      <c r="I313" s="1" t="s">
        <v>11</v>
      </c>
      <c r="J313" s="1">
        <v>31.583333329763263</v>
      </c>
    </row>
    <row r="314" spans="1:10" x14ac:dyDescent="0.25">
      <c r="A314" s="1">
        <v>771390493</v>
      </c>
      <c r="B314" s="1">
        <v>3449286</v>
      </c>
      <c r="C314" s="2">
        <v>42715.526122685187</v>
      </c>
      <c r="D314" s="2">
        <v>42715.612673611111</v>
      </c>
      <c r="F314" s="1">
        <v>68110</v>
      </c>
      <c r="G314" s="1" t="s">
        <v>10</v>
      </c>
      <c r="H314" s="2">
        <v>42715.559976851851</v>
      </c>
      <c r="I314" s="1" t="s">
        <v>15</v>
      </c>
      <c r="J314" s="1">
        <v>124.63333333027549</v>
      </c>
    </row>
    <row r="315" spans="1:10" x14ac:dyDescent="0.25">
      <c r="A315" s="1">
        <v>801839663</v>
      </c>
      <c r="B315" s="1">
        <v>4235583</v>
      </c>
      <c r="C315" s="2">
        <v>42956.50273148148</v>
      </c>
      <c r="D315" s="2">
        <v>42956.563287037039</v>
      </c>
      <c r="F315" s="1">
        <v>68110</v>
      </c>
      <c r="G315" s="1" t="s">
        <v>10</v>
      </c>
      <c r="H315" s="2">
        <v>42956.526562500003</v>
      </c>
      <c r="I315" s="1" t="s">
        <v>11</v>
      </c>
      <c r="J315" s="1">
        <v>87.200000005541369</v>
      </c>
    </row>
    <row r="316" spans="1:10" x14ac:dyDescent="0.25">
      <c r="A316" s="1">
        <v>801839663</v>
      </c>
      <c r="B316" s="1">
        <v>3540527</v>
      </c>
      <c r="C316" s="2">
        <v>42756.412395833337</v>
      </c>
      <c r="D316" s="2">
        <v>42756.391134259262</v>
      </c>
      <c r="F316" s="1">
        <v>68110</v>
      </c>
      <c r="G316" s="1" t="s">
        <v>10</v>
      </c>
      <c r="H316" s="2">
        <v>42756.417997685188</v>
      </c>
      <c r="I316" s="1" t="s">
        <v>11</v>
      </c>
      <c r="J316" s="1">
        <v>-30.616666667629033</v>
      </c>
    </row>
    <row r="317" spans="1:10" x14ac:dyDescent="0.25">
      <c r="A317" s="1">
        <v>771390493</v>
      </c>
      <c r="B317" s="1">
        <v>3578322</v>
      </c>
      <c r="C317" s="2">
        <v>42770.871574074074</v>
      </c>
      <c r="D317" s="2">
        <v>42770.881828703707</v>
      </c>
      <c r="F317" s="1">
        <v>68110</v>
      </c>
      <c r="G317" s="1" t="s">
        <v>10</v>
      </c>
      <c r="H317" s="2">
        <v>42771.896412037036</v>
      </c>
      <c r="I317" s="1" t="s">
        <v>11</v>
      </c>
      <c r="J317" s="1">
        <v>14.766666671494022</v>
      </c>
    </row>
    <row r="318" spans="1:10" hidden="1" x14ac:dyDescent="0.25">
      <c r="A318" s="1">
        <v>801839663</v>
      </c>
      <c r="B318" s="1">
        <v>3496638</v>
      </c>
      <c r="C318" s="2">
        <v>42735.350474537037</v>
      </c>
      <c r="D318" s="2">
        <v>42735.402881944443</v>
      </c>
      <c r="E318" s="2">
        <v>42733.556886574072</v>
      </c>
      <c r="F318" s="1">
        <v>68110</v>
      </c>
      <c r="I318" s="1" t="s">
        <v>11</v>
      </c>
      <c r="J318" s="1">
        <v>75.466666663996875</v>
      </c>
    </row>
    <row r="319" spans="1:10" x14ac:dyDescent="0.25">
      <c r="A319" s="1">
        <v>801839663</v>
      </c>
      <c r="B319" s="1">
        <v>3653478</v>
      </c>
      <c r="C319" s="2">
        <v>42798.352627314816</v>
      </c>
      <c r="D319" s="2">
        <v>42798.385949074072</v>
      </c>
      <c r="F319" s="1">
        <v>68110</v>
      </c>
      <c r="G319" s="1" t="s">
        <v>10</v>
      </c>
      <c r="H319" s="2">
        <v>42798.387789351851</v>
      </c>
      <c r="I319" s="1" t="s">
        <v>11</v>
      </c>
      <c r="J319" s="1">
        <v>47.983333328738809</v>
      </c>
    </row>
    <row r="320" spans="1:10" x14ac:dyDescent="0.25">
      <c r="A320" s="1">
        <v>801839663</v>
      </c>
      <c r="B320" s="1">
        <v>3718785</v>
      </c>
      <c r="C320" s="2">
        <v>42819.416666666664</v>
      </c>
      <c r="D320" s="2">
        <v>42819.418356481481</v>
      </c>
      <c r="F320" s="1">
        <v>68110</v>
      </c>
      <c r="G320" s="1" t="s">
        <v>10</v>
      </c>
      <c r="H320" s="2">
        <v>42819.422835648147</v>
      </c>
      <c r="I320" s="1" t="s">
        <v>11</v>
      </c>
      <c r="J320" s="1">
        <v>2.4333333363756537</v>
      </c>
    </row>
    <row r="321" spans="1:10" hidden="1" x14ac:dyDescent="0.25">
      <c r="A321" s="1">
        <v>801839663</v>
      </c>
      <c r="B321" s="1">
        <v>3323826</v>
      </c>
      <c r="C321" s="2">
        <v>42654.527326388888</v>
      </c>
      <c r="D321" s="2">
        <v>42654.524560185186</v>
      </c>
      <c r="F321" s="1">
        <v>68110</v>
      </c>
      <c r="G321" s="1" t="s">
        <v>13</v>
      </c>
      <c r="H321" s="2">
        <v>42654.64565972222</v>
      </c>
      <c r="I321" s="1" t="s">
        <v>11</v>
      </c>
      <c r="J321" s="1">
        <v>-3.9833333319984376</v>
      </c>
    </row>
    <row r="322" spans="1:10" hidden="1" x14ac:dyDescent="0.25">
      <c r="A322" s="1">
        <v>801839663</v>
      </c>
      <c r="B322" s="1">
        <v>3496636</v>
      </c>
      <c r="C322" s="2">
        <v>42738.531689814816</v>
      </c>
      <c r="D322" s="2">
        <v>42738.498831018522</v>
      </c>
      <c r="E322" s="2">
        <v>42733.509270833332</v>
      </c>
      <c r="F322" s="1">
        <v>68110</v>
      </c>
      <c r="I322" s="1" t="s">
        <v>11</v>
      </c>
      <c r="J322" s="1">
        <v>-47.316666663391516</v>
      </c>
    </row>
    <row r="323" spans="1:10" hidden="1" x14ac:dyDescent="0.25">
      <c r="A323" s="1">
        <v>771390493</v>
      </c>
      <c r="B323" s="1">
        <v>3655198</v>
      </c>
      <c r="C323" s="2">
        <v>42805.844768518517</v>
      </c>
      <c r="D323" s="2">
        <v>42805.848703703705</v>
      </c>
      <c r="E323" s="2">
        <v>42799.009722222225</v>
      </c>
      <c r="F323" s="1">
        <v>68110</v>
      </c>
      <c r="I323" s="1" t="s">
        <v>11</v>
      </c>
      <c r="J323" s="1">
        <v>5.6666666711680591</v>
      </c>
    </row>
    <row r="324" spans="1:10" x14ac:dyDescent="0.25">
      <c r="A324" s="1">
        <v>801839663</v>
      </c>
      <c r="B324" s="1">
        <v>3477097</v>
      </c>
      <c r="C324" s="2">
        <v>42726.509976851848</v>
      </c>
      <c r="D324" s="2">
        <v>42726.54409722222</v>
      </c>
      <c r="F324" s="1">
        <v>68110</v>
      </c>
      <c r="G324" s="1" t="s">
        <v>10</v>
      </c>
      <c r="H324" s="2">
        <v>42726.56045138889</v>
      </c>
      <c r="I324" s="1" t="s">
        <v>11</v>
      </c>
      <c r="J324" s="1">
        <v>49.133333335630596</v>
      </c>
    </row>
    <row r="325" spans="1:10" x14ac:dyDescent="0.25">
      <c r="A325" s="1">
        <v>801839663</v>
      </c>
      <c r="B325" s="1">
        <v>4604118</v>
      </c>
      <c r="C325" s="2">
        <v>43036.871770833335</v>
      </c>
      <c r="D325" s="2">
        <v>43036.851851851854</v>
      </c>
      <c r="F325" s="1">
        <v>68110</v>
      </c>
      <c r="G325" s="1" t="s">
        <v>10</v>
      </c>
      <c r="H325" s="2">
        <v>43036.904780092591</v>
      </c>
      <c r="I325" s="1" t="s">
        <v>15</v>
      </c>
      <c r="J325" s="1">
        <v>-28.683333332883194</v>
      </c>
    </row>
    <row r="326" spans="1:10" x14ac:dyDescent="0.25">
      <c r="A326" s="1">
        <v>801839663</v>
      </c>
      <c r="B326" s="1">
        <v>4293904</v>
      </c>
      <c r="C326" s="2">
        <v>42970.472083333334</v>
      </c>
      <c r="D326" s="2">
        <v>42970.546469907407</v>
      </c>
      <c r="F326" s="1">
        <v>68110</v>
      </c>
      <c r="G326" s="1" t="s">
        <v>10</v>
      </c>
      <c r="H326" s="2">
        <v>42970.574872685182</v>
      </c>
      <c r="I326" s="1" t="s">
        <v>11</v>
      </c>
      <c r="J326" s="1">
        <v>107.11666666553356</v>
      </c>
    </row>
    <row r="327" spans="1:10" hidden="1" x14ac:dyDescent="0.25">
      <c r="A327" s="1">
        <v>801839663</v>
      </c>
      <c r="B327" s="1">
        <v>5001540</v>
      </c>
      <c r="C327" s="2">
        <v>43100.963194444441</v>
      </c>
      <c r="D327" s="2">
        <v>43100.986828703702</v>
      </c>
      <c r="E327" s="2">
        <v>43097.027442129627</v>
      </c>
      <c r="F327" s="1">
        <v>68110</v>
      </c>
      <c r="I327" s="1" t="s">
        <v>15</v>
      </c>
      <c r="J327" s="1">
        <v>34.033333336701617</v>
      </c>
    </row>
    <row r="328" spans="1:10" x14ac:dyDescent="0.25">
      <c r="A328" s="1">
        <v>801839663</v>
      </c>
      <c r="B328" s="1">
        <v>4942039</v>
      </c>
      <c r="C328" s="2">
        <v>43089.518541666665</v>
      </c>
      <c r="D328" s="2">
        <v>43089.516122685185</v>
      </c>
      <c r="F328" s="1">
        <v>68110</v>
      </c>
      <c r="G328" s="1" t="s">
        <v>10</v>
      </c>
      <c r="H328" s="2">
        <v>43089.653541666667</v>
      </c>
      <c r="I328" s="1" t="s">
        <v>11</v>
      </c>
      <c r="J328" s="1">
        <v>-3.4833333303686231</v>
      </c>
    </row>
    <row r="329" spans="1:10" hidden="1" x14ac:dyDescent="0.25">
      <c r="A329" s="1">
        <v>801839663</v>
      </c>
      <c r="B329" s="1">
        <v>3496637</v>
      </c>
      <c r="C329" s="2">
        <v>42740.46471064815</v>
      </c>
      <c r="D329" s="2">
        <v>42740.532129629632</v>
      </c>
      <c r="E329" s="2">
        <v>42733.511504629627</v>
      </c>
      <c r="F329" s="1">
        <v>68110</v>
      </c>
      <c r="I329" s="1" t="s">
        <v>11</v>
      </c>
      <c r="J329" s="1">
        <v>97.083333333721384</v>
      </c>
    </row>
    <row r="330" spans="1:10" x14ac:dyDescent="0.25">
      <c r="A330" s="1">
        <v>801839663</v>
      </c>
      <c r="B330" s="1">
        <v>3482144</v>
      </c>
      <c r="C330" s="2">
        <v>42728.400856481479</v>
      </c>
      <c r="D330" s="2">
        <v>42728.446643518517</v>
      </c>
      <c r="F330" s="1">
        <v>68110</v>
      </c>
      <c r="G330" s="1" t="s">
        <v>10</v>
      </c>
      <c r="H330" s="2">
        <v>42728.472627314812</v>
      </c>
      <c r="I330" s="1" t="s">
        <v>11</v>
      </c>
      <c r="J330" s="1">
        <v>65.933333333814517</v>
      </c>
    </row>
    <row r="331" spans="1:10" x14ac:dyDescent="0.25">
      <c r="A331" s="1">
        <v>801839663</v>
      </c>
      <c r="B331" s="1">
        <v>4324921</v>
      </c>
      <c r="C331" s="2">
        <v>42977.465613425928</v>
      </c>
      <c r="D331" s="2">
        <v>42977.508773148147</v>
      </c>
      <c r="F331" s="1">
        <v>68110</v>
      </c>
      <c r="G331" s="1" t="s">
        <v>10</v>
      </c>
      <c r="H331" s="2">
        <v>42977.693252314813</v>
      </c>
      <c r="I331" s="1" t="s">
        <v>11</v>
      </c>
      <c r="J331" s="1">
        <v>62.149999996181577</v>
      </c>
    </row>
    <row r="332" spans="1:10" hidden="1" x14ac:dyDescent="0.25">
      <c r="A332" s="1">
        <v>801839663</v>
      </c>
      <c r="B332" s="1">
        <v>3662889</v>
      </c>
      <c r="C332" s="2">
        <v>42801.472141203703</v>
      </c>
      <c r="D332" s="2">
        <v>42801.528449074074</v>
      </c>
      <c r="F332" s="1">
        <v>68110</v>
      </c>
      <c r="G332" s="1" t="s">
        <v>13</v>
      </c>
      <c r="H332" s="2">
        <v>42801.650243055556</v>
      </c>
      <c r="I332" s="1" t="s">
        <v>11</v>
      </c>
      <c r="J332" s="1">
        <v>81.083333333954215</v>
      </c>
    </row>
    <row r="333" spans="1:10" hidden="1" x14ac:dyDescent="0.25">
      <c r="A333" s="1">
        <v>771390493</v>
      </c>
      <c r="B333" s="1">
        <v>3391378</v>
      </c>
      <c r="C333" s="2">
        <v>42691.749537037038</v>
      </c>
      <c r="D333" s="2">
        <v>42691.803530092591</v>
      </c>
      <c r="E333" s="2">
        <v>42688.493935185186</v>
      </c>
      <c r="F333" s="1">
        <v>68110</v>
      </c>
      <c r="I333" s="1" t="s">
        <v>11</v>
      </c>
      <c r="J333" s="1">
        <v>77.749999996740371</v>
      </c>
    </row>
    <row r="334" spans="1:10" hidden="1" x14ac:dyDescent="0.25">
      <c r="A334" s="1">
        <v>771390493</v>
      </c>
      <c r="B334" s="1">
        <v>3307063</v>
      </c>
      <c r="C334" s="2">
        <v>42647.761296296296</v>
      </c>
      <c r="D334" s="2">
        <v>42647.79519675926</v>
      </c>
      <c r="E334" s="2">
        <v>42645.618796296294</v>
      </c>
      <c r="F334" s="1">
        <v>68110</v>
      </c>
      <c r="I334" s="1" t="s">
        <v>11</v>
      </c>
      <c r="J334" s="1">
        <v>48.816666668280959</v>
      </c>
    </row>
    <row r="335" spans="1:10" hidden="1" x14ac:dyDescent="0.25">
      <c r="A335" s="1">
        <v>801839663</v>
      </c>
      <c r="B335" s="1">
        <v>4758542</v>
      </c>
      <c r="C335" s="2">
        <v>43068.464699074073</v>
      </c>
      <c r="D335" s="2">
        <v>43068.494317129633</v>
      </c>
      <c r="F335" s="1">
        <v>68110</v>
      </c>
      <c r="G335" s="1" t="s">
        <v>13</v>
      </c>
      <c r="H335" s="2">
        <v>43061.522152777776</v>
      </c>
      <c r="I335" s="1" t="s">
        <v>11</v>
      </c>
      <c r="J335" s="1">
        <v>42.650000005960464</v>
      </c>
    </row>
    <row r="336" spans="1:10" hidden="1" x14ac:dyDescent="0.25">
      <c r="A336" s="1">
        <v>801839663</v>
      </c>
      <c r="B336" s="1">
        <v>3323361</v>
      </c>
      <c r="C336" s="2">
        <v>42655.90184027778</v>
      </c>
      <c r="D336" s="2">
        <v>42655.938032407408</v>
      </c>
      <c r="F336" s="1">
        <v>68110</v>
      </c>
      <c r="G336" s="1" t="s">
        <v>14</v>
      </c>
      <c r="H336" s="2">
        <v>42656.327175925922</v>
      </c>
      <c r="I336" s="1" t="s">
        <v>15</v>
      </c>
      <c r="J336" s="1">
        <v>52.116666664369404</v>
      </c>
    </row>
    <row r="337" spans="1:10" x14ac:dyDescent="0.25">
      <c r="A337" s="1">
        <v>771390493</v>
      </c>
      <c r="B337" s="1">
        <v>3370966</v>
      </c>
      <c r="C337" s="2">
        <v>42677.786157407405</v>
      </c>
      <c r="D337" s="2">
        <v>42677.757361111115</v>
      </c>
      <c r="F337" s="1">
        <v>68110</v>
      </c>
      <c r="G337" s="1" t="s">
        <v>10</v>
      </c>
      <c r="H337" s="2">
        <v>42677.81931712963</v>
      </c>
      <c r="I337" s="1" t="s">
        <v>11</v>
      </c>
      <c r="J337" s="1">
        <v>-41.466666657943279</v>
      </c>
    </row>
    <row r="338" spans="1:10" x14ac:dyDescent="0.25">
      <c r="A338" s="1">
        <v>801839663</v>
      </c>
      <c r="B338" s="1">
        <v>3419127</v>
      </c>
      <c r="C338" s="2">
        <v>42700.378078703703</v>
      </c>
      <c r="D338" s="2">
        <v>42700.427129629628</v>
      </c>
      <c r="F338" s="1">
        <v>68110</v>
      </c>
      <c r="G338" s="1" t="s">
        <v>10</v>
      </c>
      <c r="H338" s="2">
        <v>42700.840127314812</v>
      </c>
      <c r="I338" s="1" t="s">
        <v>11</v>
      </c>
      <c r="J338" s="1">
        <v>70.633333332370967</v>
      </c>
    </row>
    <row r="339" spans="1:10" hidden="1" x14ac:dyDescent="0.25">
      <c r="A339" s="1">
        <v>801839663</v>
      </c>
      <c r="B339" s="1">
        <v>3705822</v>
      </c>
      <c r="C339" s="2">
        <v>42815.487627314818</v>
      </c>
      <c r="D339" s="2">
        <v>42815.553437499999</v>
      </c>
      <c r="F339" s="1">
        <v>68110</v>
      </c>
      <c r="G339" s="1" t="s">
        <v>13</v>
      </c>
      <c r="H339" s="2">
        <v>42815.719340277778</v>
      </c>
      <c r="I339" s="1" t="s">
        <v>11</v>
      </c>
      <c r="J339" s="1">
        <v>94.76666665985249</v>
      </c>
    </row>
    <row r="340" spans="1:10" hidden="1" x14ac:dyDescent="0.25">
      <c r="A340" s="1">
        <v>771390493</v>
      </c>
      <c r="B340" s="1">
        <v>3391377</v>
      </c>
      <c r="C340" s="2">
        <v>42689.738807870373</v>
      </c>
      <c r="D340" s="2">
        <v>42689.782430555555</v>
      </c>
      <c r="E340" s="2">
        <v>42688.47997685185</v>
      </c>
      <c r="F340" s="1">
        <v>68110</v>
      </c>
      <c r="I340" s="1" t="s">
        <v>11</v>
      </c>
      <c r="J340" s="1">
        <v>62.81666666152887</v>
      </c>
    </row>
    <row r="341" spans="1:10" hidden="1" x14ac:dyDescent="0.25">
      <c r="A341" s="1">
        <v>771390493</v>
      </c>
      <c r="B341" s="1">
        <v>3698053</v>
      </c>
      <c r="C341" s="2">
        <v>42818.775902777779</v>
      </c>
      <c r="D341" s="2">
        <v>42818.818738425929</v>
      </c>
      <c r="E341" s="2">
        <v>42814.579143518517</v>
      </c>
      <c r="F341" s="1">
        <v>68110</v>
      </c>
      <c r="I341" s="1" t="s">
        <v>15</v>
      </c>
      <c r="J341" s="1">
        <v>61.683333335677162</v>
      </c>
    </row>
    <row r="342" spans="1:10" x14ac:dyDescent="0.25">
      <c r="A342" s="1">
        <v>801839663</v>
      </c>
      <c r="B342" s="1">
        <v>3449282</v>
      </c>
      <c r="C342" s="2">
        <v>42715.454004629632</v>
      </c>
      <c r="D342" s="2">
        <v>42715.491770833331</v>
      </c>
      <c r="F342" s="1">
        <v>68110</v>
      </c>
      <c r="G342" s="1" t="s">
        <v>10</v>
      </c>
      <c r="H342" s="2">
        <v>42715.541365740741</v>
      </c>
      <c r="I342" s="1" t="s">
        <v>15</v>
      </c>
      <c r="J342" s="1">
        <v>54.383333326550201</v>
      </c>
    </row>
    <row r="343" spans="1:10" hidden="1" x14ac:dyDescent="0.25">
      <c r="A343" s="1">
        <v>771390493</v>
      </c>
      <c r="B343" s="1">
        <v>3525351</v>
      </c>
      <c r="C343" s="2">
        <v>42749.51667824074</v>
      </c>
      <c r="D343" s="2">
        <v>42749.57372685185</v>
      </c>
      <c r="E343" s="2">
        <v>42749.886053240742</v>
      </c>
      <c r="F343" s="1">
        <v>68110</v>
      </c>
      <c r="G343" s="1" t="s">
        <v>16</v>
      </c>
      <c r="H343" s="2">
        <v>42749.893252314818</v>
      </c>
      <c r="I343" s="1" t="s">
        <v>11</v>
      </c>
      <c r="J343" s="1">
        <v>82.149999998509884</v>
      </c>
    </row>
    <row r="344" spans="1:10" x14ac:dyDescent="0.25">
      <c r="A344" s="1">
        <v>801839663</v>
      </c>
      <c r="B344" s="1">
        <v>3530410</v>
      </c>
      <c r="C344" s="2">
        <v>42752.533356481479</v>
      </c>
      <c r="D344" s="2">
        <v>42752.514884259261</v>
      </c>
      <c r="F344" s="1">
        <v>68110</v>
      </c>
      <c r="G344" s="1" t="s">
        <v>10</v>
      </c>
      <c r="H344" s="2">
        <v>42752.519108796296</v>
      </c>
      <c r="I344" s="1" t="s">
        <v>11</v>
      </c>
      <c r="J344" s="1">
        <v>-26.599999994505197</v>
      </c>
    </row>
    <row r="345" spans="1:10" x14ac:dyDescent="0.25">
      <c r="A345" s="1">
        <v>801839663</v>
      </c>
      <c r="B345" s="1">
        <v>3582667</v>
      </c>
      <c r="C345" s="2">
        <v>42773.4843287037</v>
      </c>
      <c r="D345" s="2">
        <v>42773.557476851849</v>
      </c>
      <c r="F345" s="1">
        <v>68110</v>
      </c>
      <c r="G345" s="1" t="s">
        <v>10</v>
      </c>
      <c r="H345" s="2">
        <v>42773.504687499997</v>
      </c>
      <c r="I345" s="1" t="s">
        <v>11</v>
      </c>
      <c r="J345" s="1">
        <v>105.33333333441988</v>
      </c>
    </row>
    <row r="346" spans="1:10" x14ac:dyDescent="0.25">
      <c r="A346" s="1">
        <v>801839663</v>
      </c>
      <c r="B346" s="1">
        <v>3519953</v>
      </c>
      <c r="C346" s="2">
        <v>42747.51898148148</v>
      </c>
      <c r="D346" s="2">
        <v>42747.575787037036</v>
      </c>
      <c r="F346" s="1">
        <v>68110</v>
      </c>
      <c r="G346" s="1" t="s">
        <v>10</v>
      </c>
      <c r="H346" s="2">
        <v>42747.508819444447</v>
      </c>
      <c r="I346" s="1" t="s">
        <v>11</v>
      </c>
      <c r="J346" s="1">
        <v>81.800000000512227</v>
      </c>
    </row>
    <row r="347" spans="1:10" x14ac:dyDescent="0.25">
      <c r="A347" s="1">
        <v>801839663</v>
      </c>
      <c r="B347" s="1">
        <v>3471364</v>
      </c>
      <c r="C347" s="2">
        <v>42724.469444444447</v>
      </c>
      <c r="D347" s="2">
        <v>42724.520219907405</v>
      </c>
      <c r="F347" s="1">
        <v>68110</v>
      </c>
      <c r="G347" s="1" t="s">
        <v>10</v>
      </c>
      <c r="H347" s="2">
        <v>42724.532951388886</v>
      </c>
      <c r="I347" s="1" t="s">
        <v>11</v>
      </c>
      <c r="J347" s="1">
        <v>73.116666659479961</v>
      </c>
    </row>
    <row r="348" spans="1:10" x14ac:dyDescent="0.25">
      <c r="A348" s="1">
        <v>801839663</v>
      </c>
      <c r="B348" s="1">
        <v>3384090</v>
      </c>
      <c r="C348" s="2">
        <v>42684.503344907411</v>
      </c>
      <c r="D348" s="2">
        <v>42684.507002314815</v>
      </c>
      <c r="F348" s="1">
        <v>68110</v>
      </c>
      <c r="G348" s="1" t="s">
        <v>10</v>
      </c>
      <c r="H348" s="2">
        <v>42684.575520833336</v>
      </c>
      <c r="I348" s="1" t="s">
        <v>11</v>
      </c>
      <c r="J348" s="1">
        <v>5.2666666614823043</v>
      </c>
    </row>
    <row r="349" spans="1:10" x14ac:dyDescent="0.25">
      <c r="A349" s="1">
        <v>801839663</v>
      </c>
      <c r="B349" s="1">
        <v>3460813</v>
      </c>
      <c r="C349" s="2">
        <v>42719.477025462962</v>
      </c>
      <c r="D349" s="2">
        <v>42719.564884259256</v>
      </c>
      <c r="F349" s="1">
        <v>68110</v>
      </c>
      <c r="G349" s="1" t="s">
        <v>10</v>
      </c>
      <c r="H349" s="2">
        <v>42719.631423611114</v>
      </c>
      <c r="I349" s="1" t="s">
        <v>11</v>
      </c>
      <c r="J349" s="1">
        <v>126.51666666381061</v>
      </c>
    </row>
    <row r="350" spans="1:10" hidden="1" x14ac:dyDescent="0.25">
      <c r="A350" s="1">
        <v>771390493</v>
      </c>
      <c r="B350" s="1">
        <v>3698052</v>
      </c>
      <c r="C350" s="2">
        <v>42812.793194444443</v>
      </c>
      <c r="D350" s="2">
        <v>42812.880983796298</v>
      </c>
      <c r="E350" s="2">
        <v>42813.438078703701</v>
      </c>
      <c r="F350" s="1">
        <v>68110</v>
      </c>
      <c r="G350" s="1" t="s">
        <v>16</v>
      </c>
      <c r="H350" s="2">
        <v>42813.404224537036</v>
      </c>
      <c r="I350" s="1" t="s">
        <v>11</v>
      </c>
      <c r="J350" s="1">
        <v>126.41666667186655</v>
      </c>
    </row>
    <row r="351" spans="1:10" x14ac:dyDescent="0.25">
      <c r="A351" s="1">
        <v>801839663</v>
      </c>
      <c r="B351" s="1">
        <v>3613589</v>
      </c>
      <c r="C351" s="2">
        <v>42784.337627314817</v>
      </c>
      <c r="D351" s="2">
        <v>42784.388993055552</v>
      </c>
      <c r="F351" s="1">
        <v>68110</v>
      </c>
      <c r="G351" s="1" t="s">
        <v>10</v>
      </c>
      <c r="H351" s="2">
        <v>42784.46607638889</v>
      </c>
      <c r="I351" s="1" t="s">
        <v>11</v>
      </c>
      <c r="J351" s="1">
        <v>73.966666659107432</v>
      </c>
    </row>
    <row r="352" spans="1:10" hidden="1" x14ac:dyDescent="0.25">
      <c r="A352" s="1">
        <v>801839663</v>
      </c>
      <c r="B352" s="1">
        <v>3449281</v>
      </c>
      <c r="C352" s="2">
        <v>42714.365069444444</v>
      </c>
      <c r="D352" s="2">
        <v>42714.421516203707</v>
      </c>
      <c r="E352" s="2">
        <v>42714.582268518519</v>
      </c>
      <c r="F352" s="1">
        <v>68110</v>
      </c>
      <c r="G352" s="1" t="s">
        <v>16</v>
      </c>
      <c r="H352" s="2">
        <v>42714.625185185185</v>
      </c>
      <c r="I352" s="1" t="s">
        <v>11</v>
      </c>
      <c r="J352" s="1">
        <v>81.283333338797092</v>
      </c>
    </row>
    <row r="353" spans="1:10" x14ac:dyDescent="0.25">
      <c r="A353" s="1">
        <v>801839663</v>
      </c>
      <c r="B353" s="1">
        <v>3489643</v>
      </c>
      <c r="C353" s="2">
        <v>42731.507418981484</v>
      </c>
      <c r="D353" s="2">
        <v>42731.574189814812</v>
      </c>
      <c r="F353" s="1">
        <v>68110</v>
      </c>
      <c r="G353" s="1" t="s">
        <v>10</v>
      </c>
      <c r="H353" s="2">
        <v>42731.513541666667</v>
      </c>
      <c r="I353" s="1" t="s">
        <v>11</v>
      </c>
      <c r="J353" s="1">
        <v>96.149999991757795</v>
      </c>
    </row>
    <row r="354" spans="1:10" hidden="1" x14ac:dyDescent="0.25">
      <c r="A354" s="1">
        <v>801839663</v>
      </c>
      <c r="B354" s="1">
        <v>4845651</v>
      </c>
      <c r="C354" s="2">
        <v>43075.462083333332</v>
      </c>
      <c r="D354" s="2">
        <v>43075.549027777779</v>
      </c>
      <c r="E354" s="2">
        <v>43075.40425925926</v>
      </c>
      <c r="F354" s="1">
        <v>68110</v>
      </c>
      <c r="I354" s="1" t="s">
        <v>11</v>
      </c>
      <c r="J354" s="1">
        <v>125.20000000367872</v>
      </c>
    </row>
    <row r="355" spans="1:10" x14ac:dyDescent="0.25">
      <c r="A355" s="1">
        <v>801839663</v>
      </c>
      <c r="B355" s="1">
        <v>3379241</v>
      </c>
      <c r="C355" s="2">
        <v>42682.472256944442</v>
      </c>
      <c r="D355" s="2">
        <v>42682.559224537035</v>
      </c>
      <c r="F355" s="1">
        <v>68110</v>
      </c>
      <c r="G355" s="1" t="s">
        <v>10</v>
      </c>
      <c r="H355" s="2">
        <v>42682.546655092592</v>
      </c>
      <c r="I355" s="1" t="s">
        <v>11</v>
      </c>
      <c r="J355" s="1">
        <v>125.23333333432674</v>
      </c>
    </row>
    <row r="356" spans="1:10" x14ac:dyDescent="0.25">
      <c r="A356" s="1">
        <v>801839663</v>
      </c>
      <c r="B356" s="1">
        <v>3728288</v>
      </c>
      <c r="C356" s="2">
        <v>42822.478460648148</v>
      </c>
      <c r="D356" s="2">
        <v>42822.499606481484</v>
      </c>
      <c r="F356" s="1">
        <v>68110</v>
      </c>
      <c r="G356" s="1" t="s">
        <v>10</v>
      </c>
      <c r="H356" s="2">
        <v>42822.678773148145</v>
      </c>
      <c r="I356" s="1" t="s">
        <v>11</v>
      </c>
      <c r="J356" s="1">
        <v>30.450000003911555</v>
      </c>
    </row>
    <row r="357" spans="1:10" hidden="1" x14ac:dyDescent="0.25">
      <c r="A357" s="1">
        <v>771390493</v>
      </c>
      <c r="B357" s="1">
        <v>3498505</v>
      </c>
      <c r="C357" s="2">
        <v>42735.534074074072</v>
      </c>
      <c r="D357" s="2">
        <v>42735.529560185183</v>
      </c>
      <c r="E357" s="2">
        <v>42733.933472222219</v>
      </c>
      <c r="F357" s="1">
        <v>68110</v>
      </c>
      <c r="I357" s="1" t="s">
        <v>11</v>
      </c>
      <c r="J357" s="1">
        <v>-6.5000000002328306</v>
      </c>
    </row>
    <row r="358" spans="1:10" hidden="1" x14ac:dyDescent="0.25">
      <c r="A358" s="1">
        <v>219534001</v>
      </c>
      <c r="B358" s="1">
        <v>4393524</v>
      </c>
      <c r="C358" s="2">
        <v>42992.848321759258</v>
      </c>
      <c r="D358" s="2">
        <v>42992.948923611111</v>
      </c>
      <c r="F358" s="1">
        <v>283638</v>
      </c>
      <c r="G358" s="1" t="s">
        <v>18</v>
      </c>
      <c r="H358" s="2">
        <v>42992.865439814814</v>
      </c>
      <c r="I358" s="1" t="s">
        <v>11</v>
      </c>
      <c r="J358" s="1">
        <v>144.86666666809469</v>
      </c>
    </row>
    <row r="359" spans="1:10" hidden="1" x14ac:dyDescent="0.25">
      <c r="A359" s="1">
        <v>154541296</v>
      </c>
      <c r="B359" s="1">
        <v>4348782</v>
      </c>
      <c r="C359" s="2">
        <v>42983.387719907405</v>
      </c>
      <c r="D359" s="2">
        <v>42983.488668981481</v>
      </c>
      <c r="F359" s="1">
        <v>44903</v>
      </c>
      <c r="G359" s="1" t="s">
        <v>10</v>
      </c>
      <c r="H359" s="2">
        <v>42983.512731481482</v>
      </c>
      <c r="I359" s="1" t="s">
        <v>11</v>
      </c>
      <c r="J359" s="1">
        <v>145.36666666972451</v>
      </c>
    </row>
    <row r="360" spans="1:10" hidden="1" x14ac:dyDescent="0.25">
      <c r="A360" s="1">
        <v>381683645</v>
      </c>
      <c r="B360" s="1">
        <v>4439163</v>
      </c>
      <c r="C360" s="2">
        <v>43003.463402777779</v>
      </c>
      <c r="D360" s="2">
        <v>43003.547071759262</v>
      </c>
      <c r="F360" s="1">
        <v>37895</v>
      </c>
      <c r="G360" s="1" t="s">
        <v>10</v>
      </c>
      <c r="H360" s="2">
        <v>43003.584814814814</v>
      </c>
      <c r="I360" s="1" t="s">
        <v>11</v>
      </c>
      <c r="J360" s="1">
        <v>120.48333333455957</v>
      </c>
    </row>
    <row r="361" spans="1:10" hidden="1" x14ac:dyDescent="0.25">
      <c r="A361" s="1">
        <v>304875462</v>
      </c>
      <c r="B361" s="1">
        <v>4460949</v>
      </c>
      <c r="C361" s="2">
        <v>43007.395231481481</v>
      </c>
      <c r="D361" s="2">
        <v>43007.482476851852</v>
      </c>
      <c r="F361" s="1">
        <v>345359</v>
      </c>
      <c r="G361" s="1" t="s">
        <v>10</v>
      </c>
      <c r="H361" s="2">
        <v>43007.436967592592</v>
      </c>
      <c r="I361" s="1" t="s">
        <v>11</v>
      </c>
      <c r="J361" s="1">
        <v>125.63333333353512</v>
      </c>
    </row>
    <row r="362" spans="1:10" hidden="1" x14ac:dyDescent="0.25">
      <c r="A362" s="1">
        <v>354074093</v>
      </c>
      <c r="B362" s="1">
        <v>4427986</v>
      </c>
      <c r="C362" s="2">
        <v>43000.342824074076</v>
      </c>
      <c r="D362" s="2">
        <v>43000.427372685182</v>
      </c>
      <c r="F362" s="1">
        <v>44903</v>
      </c>
      <c r="G362" s="1" t="s">
        <v>10</v>
      </c>
      <c r="H362" s="2">
        <v>43000.448287037034</v>
      </c>
      <c r="I362" s="1" t="s">
        <v>11</v>
      </c>
      <c r="J362" s="1">
        <v>121.74999999348074</v>
      </c>
    </row>
    <row r="363" spans="1:10" hidden="1" x14ac:dyDescent="0.25">
      <c r="A363" s="1">
        <v>886758861</v>
      </c>
      <c r="B363" s="1">
        <v>4451738</v>
      </c>
      <c r="C363" s="2">
        <v>43005.709340277775</v>
      </c>
      <c r="D363" s="2">
        <v>43005.793182870373</v>
      </c>
      <c r="F363" s="1">
        <v>402460</v>
      </c>
      <c r="G363" s="1" t="s">
        <v>10</v>
      </c>
      <c r="H363" s="2">
        <v>43005.766400462962</v>
      </c>
      <c r="I363" s="1" t="s">
        <v>15</v>
      </c>
      <c r="J363" s="1">
        <v>120.73333334061317</v>
      </c>
    </row>
    <row r="364" spans="1:10" hidden="1" x14ac:dyDescent="0.25">
      <c r="A364" s="1">
        <v>87910119</v>
      </c>
      <c r="B364" s="1">
        <v>4353723</v>
      </c>
      <c r="C364" s="2">
        <v>42983.298726851855</v>
      </c>
      <c r="D364" s="2">
        <v>42983.385104166664</v>
      </c>
      <c r="E364" s="2">
        <v>42984.396909722222</v>
      </c>
      <c r="F364" s="1">
        <v>74491</v>
      </c>
      <c r="G364" s="1" t="s">
        <v>16</v>
      </c>
      <c r="H364" s="2">
        <v>42984.442002314812</v>
      </c>
      <c r="I364" s="1" t="s">
        <v>11</v>
      </c>
      <c r="J364" s="1">
        <v>124.38333332422189</v>
      </c>
    </row>
    <row r="365" spans="1:10" hidden="1" x14ac:dyDescent="0.25">
      <c r="A365" s="1">
        <v>83534417</v>
      </c>
      <c r="B365" s="1">
        <v>4463293</v>
      </c>
      <c r="C365" s="2">
        <v>43007.895914351851</v>
      </c>
      <c r="D365" s="2">
        <v>43007.987870370373</v>
      </c>
      <c r="E365" s="2">
        <v>43007.836655092593</v>
      </c>
      <c r="F365" s="1">
        <v>81774</v>
      </c>
      <c r="G365" s="1" t="s">
        <v>16</v>
      </c>
      <c r="H365" s="2">
        <v>43007.803483796299</v>
      </c>
      <c r="I365" s="1" t="s">
        <v>11</v>
      </c>
      <c r="J365" s="1">
        <v>132.41666667046957</v>
      </c>
    </row>
    <row r="366" spans="1:10" hidden="1" x14ac:dyDescent="0.25">
      <c r="A366" s="1">
        <v>206767504</v>
      </c>
      <c r="B366" s="1">
        <v>4431816</v>
      </c>
      <c r="C366" s="2">
        <v>43003.756643518522</v>
      </c>
      <c r="D366" s="2">
        <v>43003.862511574072</v>
      </c>
      <c r="E366" s="2">
        <v>43001.422430555554</v>
      </c>
      <c r="F366" s="1">
        <v>28066</v>
      </c>
      <c r="I366" s="1" t="s">
        <v>11</v>
      </c>
      <c r="J366" s="1">
        <v>152.44999999296851</v>
      </c>
    </row>
    <row r="367" spans="1:10" hidden="1" x14ac:dyDescent="0.25">
      <c r="A367" s="1">
        <v>250025523</v>
      </c>
      <c r="B367" s="1">
        <v>4364670</v>
      </c>
      <c r="C367" s="2">
        <v>42986.422430555554</v>
      </c>
      <c r="D367" s="2">
        <v>42986.52921296296</v>
      </c>
      <c r="F367" s="1">
        <v>89440</v>
      </c>
      <c r="G367" s="1" t="s">
        <v>10</v>
      </c>
      <c r="H367" s="2">
        <v>42986.494872685187</v>
      </c>
      <c r="I367" s="1" t="s">
        <v>11</v>
      </c>
      <c r="J367" s="1">
        <v>153.76666666357778</v>
      </c>
    </row>
    <row r="368" spans="1:10" hidden="1" x14ac:dyDescent="0.25">
      <c r="A368" s="1">
        <v>56766293</v>
      </c>
      <c r="B368" s="1">
        <v>4359275</v>
      </c>
      <c r="C368" s="2">
        <v>42985.479143518518</v>
      </c>
      <c r="D368" s="2">
        <v>42985.574178240742</v>
      </c>
      <c r="F368" s="1">
        <v>50465</v>
      </c>
      <c r="G368" s="1" t="s">
        <v>18</v>
      </c>
      <c r="H368" s="2">
        <v>42985.497291666667</v>
      </c>
      <c r="I368" s="1" t="s">
        <v>11</v>
      </c>
      <c r="J368" s="1">
        <v>136.8500000028871</v>
      </c>
    </row>
    <row r="369" spans="1:10" hidden="1" x14ac:dyDescent="0.25">
      <c r="A369" s="1">
        <v>199793438</v>
      </c>
      <c r="B369" s="1">
        <v>4346123</v>
      </c>
      <c r="C369" s="2">
        <v>42986.709976851853</v>
      </c>
      <c r="D369" s="2">
        <v>42986.820752314816</v>
      </c>
      <c r="E369" s="2">
        <v>42982.837939814817</v>
      </c>
      <c r="F369" s="1">
        <v>81750</v>
      </c>
      <c r="G369" s="1" t="s">
        <v>16</v>
      </c>
      <c r="H369" s="2">
        <v>42982.886828703704</v>
      </c>
      <c r="I369" s="1" t="s">
        <v>11</v>
      </c>
      <c r="J369" s="1">
        <v>159.51666666660458</v>
      </c>
    </row>
    <row r="370" spans="1:10" hidden="1" x14ac:dyDescent="0.25">
      <c r="A370" s="1">
        <v>272490077</v>
      </c>
      <c r="B370" s="1">
        <v>4389476</v>
      </c>
      <c r="C370" s="2">
        <v>42994.544421296298</v>
      </c>
      <c r="D370" s="2">
        <v>42994.641875000001</v>
      </c>
      <c r="F370" s="1">
        <v>52373</v>
      </c>
      <c r="G370" s="1" t="s">
        <v>10</v>
      </c>
      <c r="H370" s="2">
        <v>42994.607048611113</v>
      </c>
      <c r="I370" s="1" t="s">
        <v>15</v>
      </c>
      <c r="J370" s="1">
        <v>140.33333333325572</v>
      </c>
    </row>
    <row r="371" spans="1:10" hidden="1" x14ac:dyDescent="0.25">
      <c r="A371" s="1">
        <v>515876558</v>
      </c>
      <c r="B371" s="1">
        <v>4339786</v>
      </c>
      <c r="C371" s="2">
        <v>42981.376458333332</v>
      </c>
      <c r="D371" s="2">
        <v>42981.460474537038</v>
      </c>
      <c r="F371" s="1">
        <v>52264</v>
      </c>
      <c r="G371" s="1" t="s">
        <v>10</v>
      </c>
      <c r="H371" s="2">
        <v>42981.441932870373</v>
      </c>
      <c r="I371" s="1" t="s">
        <v>11</v>
      </c>
      <c r="J371" s="1">
        <v>120.98333333618939</v>
      </c>
    </row>
    <row r="372" spans="1:10" hidden="1" x14ac:dyDescent="0.25">
      <c r="A372" s="1">
        <v>224971923</v>
      </c>
      <c r="B372" s="1">
        <v>4398317</v>
      </c>
      <c r="C372" s="2">
        <v>42995.686805555553</v>
      </c>
      <c r="D372" s="2">
        <v>42995.771828703706</v>
      </c>
      <c r="E372" s="2">
        <v>42993.887442129628</v>
      </c>
      <c r="F372" s="1">
        <v>37839</v>
      </c>
      <c r="G372" s="1" t="s">
        <v>16</v>
      </c>
      <c r="H372" s="2">
        <v>42993.873923611114</v>
      </c>
      <c r="I372" s="1" t="s">
        <v>11</v>
      </c>
      <c r="J372" s="1">
        <v>122.43333333986811</v>
      </c>
    </row>
    <row r="373" spans="1:10" hidden="1" x14ac:dyDescent="0.25">
      <c r="A373" s="1">
        <v>353454376</v>
      </c>
      <c r="B373" s="1">
        <v>4465371</v>
      </c>
      <c r="C373" s="2">
        <v>43008.379467592589</v>
      </c>
      <c r="D373" s="2">
        <v>43008.489803240744</v>
      </c>
      <c r="F373" s="1">
        <v>20687</v>
      </c>
      <c r="G373" s="1" t="s">
        <v>10</v>
      </c>
      <c r="H373" s="2">
        <v>43008.55537037037</v>
      </c>
      <c r="I373" s="1" t="s">
        <v>15</v>
      </c>
      <c r="J373" s="1">
        <v>158.88333334238268</v>
      </c>
    </row>
    <row r="374" spans="1:10" hidden="1" x14ac:dyDescent="0.25">
      <c r="A374" s="1">
        <v>253099073</v>
      </c>
      <c r="B374" s="1">
        <v>4348986</v>
      </c>
      <c r="C374" s="2">
        <v>42998.853738425925</v>
      </c>
      <c r="D374" s="2">
        <v>42998.940648148149</v>
      </c>
      <c r="E374" s="2">
        <v>42998.901979166665</v>
      </c>
      <c r="F374" s="1">
        <v>217979</v>
      </c>
      <c r="G374" s="1" t="s">
        <v>16</v>
      </c>
      <c r="H374" s="2">
        <v>42998.906099537038</v>
      </c>
      <c r="I374" s="1" t="s">
        <v>15</v>
      </c>
      <c r="J374" s="1">
        <v>125.150000002468</v>
      </c>
    </row>
    <row r="375" spans="1:10" hidden="1" x14ac:dyDescent="0.25">
      <c r="A375" s="1">
        <v>197388173</v>
      </c>
      <c r="B375" s="1">
        <v>4370969</v>
      </c>
      <c r="C375" s="2">
        <v>42989.463171296295</v>
      </c>
      <c r="D375" s="2">
        <v>42989.56349537037</v>
      </c>
      <c r="F375" s="1">
        <v>73877</v>
      </c>
      <c r="G375" s="1" t="s">
        <v>13</v>
      </c>
      <c r="H375" s="2">
        <v>42988.558923611112</v>
      </c>
      <c r="I375" s="1" t="s">
        <v>11</v>
      </c>
      <c r="J375" s="1">
        <v>144.46666666888632</v>
      </c>
    </row>
    <row r="376" spans="1:10" hidden="1" x14ac:dyDescent="0.25">
      <c r="A376" s="1">
        <v>304875462</v>
      </c>
      <c r="B376" s="1">
        <v>4427437</v>
      </c>
      <c r="C376" s="2">
        <v>43000.376562500001</v>
      </c>
      <c r="D376" s="2">
        <v>43000.489502314813</v>
      </c>
      <c r="E376" s="2">
        <v>43000.445254629631</v>
      </c>
      <c r="F376" s="1">
        <v>345359</v>
      </c>
      <c r="I376" s="1" t="s">
        <v>11</v>
      </c>
      <c r="J376" s="1">
        <v>162.63333332841285</v>
      </c>
    </row>
    <row r="377" spans="1:10" hidden="1" x14ac:dyDescent="0.25">
      <c r="A377" s="1">
        <v>45968728</v>
      </c>
      <c r="B377" s="1">
        <v>4453944</v>
      </c>
      <c r="C377" s="2">
        <v>43007.717048611114</v>
      </c>
      <c r="D377" s="2">
        <v>43007.814317129632</v>
      </c>
      <c r="E377" s="2">
        <v>43007.192326388889</v>
      </c>
      <c r="F377" s="1">
        <v>75968</v>
      </c>
      <c r="I377" s="1" t="s">
        <v>15</v>
      </c>
      <c r="J377" s="1">
        <v>140.06666666711681</v>
      </c>
    </row>
    <row r="378" spans="1:10" hidden="1" x14ac:dyDescent="0.25">
      <c r="A378" s="1">
        <v>375230223</v>
      </c>
      <c r="B378" s="1">
        <v>4408485</v>
      </c>
      <c r="C378" s="2">
        <v>42996.807372685187</v>
      </c>
      <c r="D378" s="2">
        <v>42996.892650462964</v>
      </c>
      <c r="E378" s="2">
        <v>42996.822384259256</v>
      </c>
      <c r="F378" s="1">
        <v>47889</v>
      </c>
      <c r="G378" s="1" t="s">
        <v>16</v>
      </c>
      <c r="H378" s="2">
        <v>42996.81931712963</v>
      </c>
      <c r="I378" s="1" t="s">
        <v>11</v>
      </c>
      <c r="J378" s="1">
        <v>122.79999999795109</v>
      </c>
    </row>
    <row r="379" spans="1:10" hidden="1" x14ac:dyDescent="0.25">
      <c r="A379" s="1">
        <v>614871401</v>
      </c>
      <c r="B379" s="1">
        <v>4341879</v>
      </c>
      <c r="C379" s="2">
        <v>42981.881863425922</v>
      </c>
      <c r="D379" s="2">
        <v>42981.986875000002</v>
      </c>
      <c r="F379" s="1">
        <v>45890</v>
      </c>
      <c r="G379" s="1" t="s">
        <v>10</v>
      </c>
      <c r="H379" s="2">
        <v>42981.955474537041</v>
      </c>
      <c r="I379" s="1" t="s">
        <v>11</v>
      </c>
      <c r="J379" s="1">
        <v>151.21666667517275</v>
      </c>
    </row>
    <row r="380" spans="1:10" hidden="1" x14ac:dyDescent="0.25">
      <c r="A380" s="1">
        <v>802954301</v>
      </c>
      <c r="B380" s="1">
        <v>4359522</v>
      </c>
      <c r="C380" s="2">
        <v>42984.732523148145</v>
      </c>
      <c r="D380" s="2">
        <v>42984.817175925928</v>
      </c>
      <c r="E380" s="2">
        <v>42985.495740740742</v>
      </c>
      <c r="F380" s="1">
        <v>76155</v>
      </c>
      <c r="G380" s="1" t="s">
        <v>16</v>
      </c>
      <c r="H380" s="2">
        <v>42985.523831018516</v>
      </c>
      <c r="I380" s="1" t="s">
        <v>11</v>
      </c>
      <c r="J380" s="1">
        <v>121.90000000759028</v>
      </c>
    </row>
    <row r="381" spans="1:10" hidden="1" x14ac:dyDescent="0.25">
      <c r="A381" s="1">
        <v>220631502</v>
      </c>
      <c r="B381" s="1">
        <v>4417356</v>
      </c>
      <c r="C381" s="2">
        <v>42998.379467592589</v>
      </c>
      <c r="D381" s="2">
        <v>42998.488356481481</v>
      </c>
      <c r="F381" s="1">
        <v>75621</v>
      </c>
      <c r="G381" s="1" t="s">
        <v>10</v>
      </c>
      <c r="H381" s="2">
        <v>42998.466099537036</v>
      </c>
      <c r="I381" s="1" t="s">
        <v>11</v>
      </c>
      <c r="J381" s="1">
        <v>156.80000000400469</v>
      </c>
    </row>
    <row r="382" spans="1:10" hidden="1" x14ac:dyDescent="0.25">
      <c r="A382" s="1">
        <v>605150397</v>
      </c>
      <c r="B382" s="1">
        <v>4333882</v>
      </c>
      <c r="C382" s="2">
        <v>42979.443912037037</v>
      </c>
      <c r="D382" s="2">
        <v>42979.53465277778</v>
      </c>
      <c r="F382" s="1">
        <v>57627</v>
      </c>
      <c r="G382" s="1" t="s">
        <v>10</v>
      </c>
      <c r="H382" s="2">
        <v>42979.523182870369</v>
      </c>
      <c r="I382" s="1" t="s">
        <v>11</v>
      </c>
      <c r="J382" s="1">
        <v>130.66666667000391</v>
      </c>
    </row>
    <row r="383" spans="1:10" hidden="1" x14ac:dyDescent="0.25">
      <c r="A383" s="1">
        <v>77434266</v>
      </c>
      <c r="B383" s="1">
        <v>4427133</v>
      </c>
      <c r="C383" s="2">
        <v>43000.227060185185</v>
      </c>
      <c r="D383" s="2">
        <v>43000.31287037037</v>
      </c>
      <c r="F383" s="1">
        <v>20687</v>
      </c>
      <c r="G383" s="1" t="s">
        <v>10</v>
      </c>
      <c r="H383" s="2">
        <v>43000.389398148145</v>
      </c>
      <c r="I383" s="1" t="s">
        <v>15</v>
      </c>
      <c r="J383" s="1">
        <v>123.56666666571982</v>
      </c>
    </row>
    <row r="384" spans="1:10" hidden="1" x14ac:dyDescent="0.25">
      <c r="A384" s="1">
        <v>23332085</v>
      </c>
      <c r="B384" s="1">
        <v>4399418</v>
      </c>
      <c r="C384" s="2">
        <v>43001.834745370368</v>
      </c>
      <c r="D384" s="2">
        <v>43001.950949074075</v>
      </c>
      <c r="E384" s="2">
        <v>42994.422951388886</v>
      </c>
      <c r="F384" s="1">
        <v>138650</v>
      </c>
      <c r="I384" s="1" t="s">
        <v>11</v>
      </c>
      <c r="J384" s="1">
        <v>167.33333333744667</v>
      </c>
    </row>
    <row r="385" spans="1:10" hidden="1" x14ac:dyDescent="0.25">
      <c r="A385" s="1">
        <v>560215515</v>
      </c>
      <c r="B385" s="1">
        <v>4340052</v>
      </c>
      <c r="C385" s="2">
        <v>42981.834421296298</v>
      </c>
      <c r="D385" s="2">
        <v>42981.933900462966</v>
      </c>
      <c r="F385" s="1">
        <v>15762</v>
      </c>
      <c r="G385" s="1" t="s">
        <v>13</v>
      </c>
      <c r="H385" s="2">
        <v>42981.531863425924</v>
      </c>
      <c r="I385" s="1" t="s">
        <v>11</v>
      </c>
      <c r="J385" s="1">
        <v>143.25000000069849</v>
      </c>
    </row>
    <row r="386" spans="1:10" hidden="1" x14ac:dyDescent="0.25">
      <c r="A386" s="1">
        <v>415508365</v>
      </c>
      <c r="B386" s="1">
        <v>4337463</v>
      </c>
      <c r="C386" s="2">
        <v>42980.42150462963</v>
      </c>
      <c r="D386" s="2">
        <v>42980.533009259256</v>
      </c>
      <c r="F386" s="1">
        <v>52039</v>
      </c>
      <c r="G386" s="1" t="s">
        <v>10</v>
      </c>
      <c r="H386" s="2">
        <v>42980.460601851853</v>
      </c>
      <c r="I386" s="1" t="s">
        <v>11</v>
      </c>
      <c r="J386" s="1">
        <v>160.56666666059755</v>
      </c>
    </row>
    <row r="387" spans="1:10" hidden="1" x14ac:dyDescent="0.25">
      <c r="A387" s="1">
        <v>219534001</v>
      </c>
      <c r="B387" s="1">
        <v>4407775</v>
      </c>
      <c r="C387" s="2">
        <v>42996.845497685186</v>
      </c>
      <c r="D387" s="2">
        <v>42996.947488425925</v>
      </c>
      <c r="F387" s="1">
        <v>283638</v>
      </c>
      <c r="G387" s="1" t="s">
        <v>10</v>
      </c>
      <c r="H387" s="2">
        <v>42999.944745370369</v>
      </c>
      <c r="I387" s="1" t="s">
        <v>15</v>
      </c>
      <c r="J387" s="1">
        <v>146.86666666413657</v>
      </c>
    </row>
    <row r="388" spans="1:10" hidden="1" x14ac:dyDescent="0.25">
      <c r="A388" s="1">
        <v>170698811</v>
      </c>
      <c r="B388" s="1">
        <v>4443060</v>
      </c>
      <c r="C388" s="2">
        <v>43003.686249999999</v>
      </c>
      <c r="D388" s="2">
        <v>43003.780462962961</v>
      </c>
      <c r="F388" s="1">
        <v>68246</v>
      </c>
      <c r="G388" s="1" t="s">
        <v>10</v>
      </c>
      <c r="H388" s="2">
        <v>43004.251701388886</v>
      </c>
      <c r="I388" s="1" t="s">
        <v>11</v>
      </c>
      <c r="J388" s="1">
        <v>135.66666666534729</v>
      </c>
    </row>
    <row r="389" spans="1:10" hidden="1" x14ac:dyDescent="0.25">
      <c r="A389" s="1">
        <v>176348633</v>
      </c>
      <c r="B389" s="1">
        <v>4333612</v>
      </c>
      <c r="C389" s="2">
        <v>42979.350914351853</v>
      </c>
      <c r="D389" s="2">
        <v>42979.443055555559</v>
      </c>
      <c r="F389" s="1">
        <v>38669</v>
      </c>
      <c r="G389" s="1" t="s">
        <v>10</v>
      </c>
      <c r="H389" s="2">
        <v>42979.443090277775</v>
      </c>
      <c r="I389" s="1" t="s">
        <v>11</v>
      </c>
      <c r="J389" s="1">
        <v>132.68333333660848</v>
      </c>
    </row>
    <row r="390" spans="1:10" hidden="1" x14ac:dyDescent="0.25">
      <c r="A390" s="3">
        <v>420526431</v>
      </c>
      <c r="B390" s="3">
        <v>4364212</v>
      </c>
      <c r="C390" s="4">
        <v>42986.443055555559</v>
      </c>
      <c r="D390" s="4">
        <v>42986.442361111112</v>
      </c>
      <c r="E390" s="5"/>
      <c r="F390" s="3">
        <v>385890</v>
      </c>
      <c r="G390" s="5" t="s">
        <v>10</v>
      </c>
      <c r="H390" s="4">
        <v>42986.488194444442</v>
      </c>
      <c r="I390" s="5" t="s">
        <v>17</v>
      </c>
      <c r="J390" s="3">
        <v>-0.78332999999999997</v>
      </c>
    </row>
    <row r="391" spans="1:10" hidden="1" x14ac:dyDescent="0.25">
      <c r="A391" s="3">
        <v>877873076</v>
      </c>
      <c r="B391" s="3">
        <v>4408013</v>
      </c>
      <c r="C391" s="4">
        <v>42997.331944444442</v>
      </c>
      <c r="D391" s="4">
        <v>42997.337500000001</v>
      </c>
      <c r="E391" s="5"/>
      <c r="F391" s="3">
        <v>362868</v>
      </c>
      <c r="G391" s="5" t="s">
        <v>10</v>
      </c>
      <c r="H391" s="4">
        <v>42997.402083333334</v>
      </c>
      <c r="I391" s="5" t="s">
        <v>17</v>
      </c>
      <c r="J391" s="3">
        <v>8.5333330000000007</v>
      </c>
    </row>
    <row r="392" spans="1:10" hidden="1" x14ac:dyDescent="0.25">
      <c r="A392" s="3">
        <v>379797423</v>
      </c>
      <c r="B392" s="3">
        <v>4423579</v>
      </c>
      <c r="C392" s="4">
        <v>42999.662499999999</v>
      </c>
      <c r="D392" s="4">
        <v>42999.65</v>
      </c>
      <c r="E392" s="5"/>
      <c r="F392" s="3">
        <v>485570</v>
      </c>
      <c r="G392" s="5" t="s">
        <v>12</v>
      </c>
      <c r="H392" s="4">
        <v>42999.700694444444</v>
      </c>
      <c r="I392" s="5" t="s">
        <v>17</v>
      </c>
      <c r="J392" s="3">
        <v>-17.8</v>
      </c>
    </row>
    <row r="393" spans="1:10" hidden="1" x14ac:dyDescent="0.25">
      <c r="A393" s="3">
        <v>51710259</v>
      </c>
      <c r="B393" s="3">
        <v>4445287</v>
      </c>
      <c r="C393" s="4">
        <v>43006.838888888888</v>
      </c>
      <c r="D393" s="4">
        <v>43006.808333333334</v>
      </c>
      <c r="E393" s="5"/>
      <c r="F393" s="3">
        <v>221983</v>
      </c>
      <c r="G393" s="5" t="s">
        <v>10</v>
      </c>
      <c r="H393" s="4">
        <v>43006.910416666666</v>
      </c>
      <c r="I393" s="5" t="s">
        <v>17</v>
      </c>
      <c r="J393" s="3">
        <v>-43.566699999999997</v>
      </c>
    </row>
    <row r="394" spans="1:10" hidden="1" x14ac:dyDescent="0.25">
      <c r="A394" s="3">
        <v>133323702</v>
      </c>
      <c r="B394" s="3">
        <v>4396168</v>
      </c>
      <c r="C394" s="6">
        <v>43028.570138888892</v>
      </c>
      <c r="D394" s="4">
        <v>42994.503472222219</v>
      </c>
      <c r="E394" s="5"/>
      <c r="F394" s="3">
        <v>50827</v>
      </c>
      <c r="G394" s="5" t="s">
        <v>10</v>
      </c>
      <c r="H394" s="4">
        <v>42994.489583333336</v>
      </c>
      <c r="I394" s="5" t="s">
        <v>17</v>
      </c>
      <c r="J394" s="3">
        <v>-49055.5</v>
      </c>
    </row>
    <row r="395" spans="1:10" hidden="1" x14ac:dyDescent="0.25">
      <c r="A395" s="3">
        <v>162371535</v>
      </c>
      <c r="B395" s="3">
        <v>4437991</v>
      </c>
      <c r="C395" s="4">
        <v>43002.598611111112</v>
      </c>
      <c r="D395" s="4">
        <v>43002.631249999999</v>
      </c>
      <c r="E395" s="5"/>
      <c r="F395" s="3">
        <v>74934</v>
      </c>
      <c r="G395" s="5" t="s">
        <v>13</v>
      </c>
      <c r="H395" s="4">
        <v>43003.412499999999</v>
      </c>
      <c r="I395" s="5" t="s">
        <v>17</v>
      </c>
      <c r="J395" s="3">
        <v>46.733330000000002</v>
      </c>
    </row>
    <row r="396" spans="1:10" hidden="1" x14ac:dyDescent="0.25">
      <c r="A396" s="3">
        <v>133323702</v>
      </c>
      <c r="B396" s="3">
        <v>4450124</v>
      </c>
      <c r="C396" s="4">
        <v>43007.466666666667</v>
      </c>
      <c r="D396" s="4">
        <v>43007.484722222223</v>
      </c>
      <c r="E396" s="5"/>
      <c r="F396" s="3">
        <v>50827</v>
      </c>
      <c r="G396" s="5" t="s">
        <v>10</v>
      </c>
      <c r="H396" s="4">
        <v>43007.501388888886</v>
      </c>
      <c r="I396" s="5" t="s">
        <v>17</v>
      </c>
      <c r="J396" s="3">
        <v>25.866669999999999</v>
      </c>
    </row>
    <row r="397" spans="1:10" hidden="1" x14ac:dyDescent="0.25">
      <c r="A397" s="3">
        <v>28370474</v>
      </c>
      <c r="B397" s="3">
        <v>4608809</v>
      </c>
      <c r="C397" s="6">
        <v>43035.745833333334</v>
      </c>
      <c r="D397" s="6">
        <v>43035.795138888891</v>
      </c>
      <c r="E397" s="5"/>
      <c r="F397" s="3">
        <v>380624</v>
      </c>
      <c r="G397" s="5" t="s">
        <v>10</v>
      </c>
      <c r="H397" s="6">
        <v>43035.856944444444</v>
      </c>
      <c r="I397" s="5" t="s">
        <v>17</v>
      </c>
      <c r="J397" s="3">
        <v>71.566670000000002</v>
      </c>
    </row>
    <row r="398" spans="1:10" hidden="1" x14ac:dyDescent="0.25">
      <c r="A398" s="1">
        <v>30412462</v>
      </c>
      <c r="B398" s="1">
        <v>4465091</v>
      </c>
      <c r="C398" s="2">
        <v>43037.395231481481</v>
      </c>
      <c r="D398" s="2">
        <v>43037.482476851852</v>
      </c>
      <c r="F398" s="1">
        <v>345359</v>
      </c>
      <c r="G398" s="1" t="s">
        <v>10</v>
      </c>
      <c r="H398" s="2">
        <v>43037.436967592592</v>
      </c>
      <c r="I398" s="1" t="s">
        <v>11</v>
      </c>
      <c r="J398" s="1">
        <f t="shared" ref="J398:J403" si="0">(D398-C398) * 1440</f>
        <v>125.63333333353512</v>
      </c>
    </row>
    <row r="399" spans="1:10" hidden="1" x14ac:dyDescent="0.25">
      <c r="A399" s="1">
        <v>30482156</v>
      </c>
      <c r="B399" s="1">
        <v>5821909</v>
      </c>
      <c r="C399" s="2">
        <v>43023.395231481481</v>
      </c>
      <c r="D399" s="2">
        <v>43023.493587962963</v>
      </c>
      <c r="F399" s="1">
        <v>345359</v>
      </c>
      <c r="G399" s="1" t="s">
        <v>10</v>
      </c>
      <c r="H399" s="2">
        <v>43023.436967592592</v>
      </c>
      <c r="I399" s="1" t="s">
        <v>11</v>
      </c>
      <c r="J399" s="1">
        <f t="shared" si="0"/>
        <v>141.63333333330229</v>
      </c>
    </row>
    <row r="400" spans="1:10" hidden="1" x14ac:dyDescent="0.25">
      <c r="A400" s="1">
        <v>307212462</v>
      </c>
      <c r="B400" s="1">
        <v>4465091</v>
      </c>
      <c r="C400" s="2">
        <v>43059.686898148146</v>
      </c>
      <c r="D400" s="2">
        <v>43059.815810185188</v>
      </c>
      <c r="F400" s="1">
        <v>345359</v>
      </c>
      <c r="G400" s="1" t="s">
        <v>10</v>
      </c>
      <c r="H400" s="2">
        <v>43037.436967592592</v>
      </c>
      <c r="I400" s="1" t="s">
        <v>11</v>
      </c>
      <c r="J400" s="1">
        <f t="shared" si="0"/>
        <v>185.63333334052004</v>
      </c>
    </row>
    <row r="401" spans="1:10" hidden="1" x14ac:dyDescent="0.25">
      <c r="A401" s="1">
        <v>20982156</v>
      </c>
      <c r="B401" s="1">
        <v>5821909</v>
      </c>
      <c r="C401" s="2">
        <v>43050.478564814817</v>
      </c>
      <c r="D401" s="2">
        <v>43050.482476851852</v>
      </c>
      <c r="F401" s="1">
        <v>345359</v>
      </c>
      <c r="G401" s="1" t="s">
        <v>10</v>
      </c>
      <c r="H401" s="2">
        <v>43023.436967592592</v>
      </c>
      <c r="I401" s="1" t="s">
        <v>11</v>
      </c>
      <c r="J401" s="1">
        <f t="shared" si="0"/>
        <v>5.6333333300426602</v>
      </c>
    </row>
    <row r="402" spans="1:10" hidden="1" x14ac:dyDescent="0.25">
      <c r="A402" s="1">
        <v>3602462</v>
      </c>
      <c r="B402" s="1">
        <v>596186</v>
      </c>
      <c r="C402" s="2">
        <v>43059.686898148146</v>
      </c>
      <c r="D402" s="2">
        <v>43059.815810185188</v>
      </c>
      <c r="F402" s="1">
        <v>345359</v>
      </c>
      <c r="G402" s="1" t="s">
        <v>10</v>
      </c>
      <c r="H402" s="2">
        <v>43037.436967592592</v>
      </c>
      <c r="I402" s="1" t="s">
        <v>11</v>
      </c>
      <c r="J402" s="1">
        <f t="shared" si="0"/>
        <v>185.63333334052004</v>
      </c>
    </row>
    <row r="403" spans="1:10" hidden="1" x14ac:dyDescent="0.25">
      <c r="A403" s="1">
        <v>6216982</v>
      </c>
      <c r="B403" s="1">
        <v>20121909</v>
      </c>
      <c r="C403" s="2">
        <v>42865.478564814817</v>
      </c>
      <c r="D403" s="2">
        <v>42865.690810185188</v>
      </c>
      <c r="F403" s="1">
        <v>345359</v>
      </c>
      <c r="G403" s="1" t="s">
        <v>10</v>
      </c>
      <c r="H403" s="2">
        <v>43023.436967592592</v>
      </c>
      <c r="I403" s="1" t="s">
        <v>11</v>
      </c>
      <c r="J403" s="1">
        <f t="shared" si="0"/>
        <v>305.63333333353512</v>
      </c>
    </row>
    <row r="404" spans="1:10" s="7" customFormat="1" x14ac:dyDescent="0.25">
      <c r="F404" s="7" t="s">
        <v>124</v>
      </c>
      <c r="G404" s="8" t="s">
        <v>127</v>
      </c>
    </row>
  </sheetData>
  <autoFilter ref="A1:J403" xr:uid="{00000000-0009-0000-0000-000004000000}">
    <filterColumn colId="5">
      <filters>
        <filter val="68110"/>
      </filters>
    </filterColumn>
    <filterColumn colId="6">
      <filters>
        <filter val="succes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K404"/>
  <sheetViews>
    <sheetView tabSelected="1" workbookViewId="0">
      <selection activeCell="N371" sqref="N371"/>
    </sheetView>
  </sheetViews>
  <sheetFormatPr defaultRowHeight="15" x14ac:dyDescent="0.25"/>
  <cols>
    <col min="1" max="1" width="10" bestFit="1" customWidth="1"/>
    <col min="2" max="2" width="9" bestFit="1" customWidth="1"/>
    <col min="3" max="3" width="19.7109375" bestFit="1" customWidth="1"/>
    <col min="4" max="4" width="18.85546875" bestFit="1" customWidth="1"/>
    <col min="5" max="5" width="24.140625" bestFit="1" customWidth="1"/>
    <col min="6" max="6" width="10.28515625" bestFit="1" customWidth="1"/>
    <col min="7" max="7" width="20.140625" bestFit="1" customWidth="1"/>
    <col min="8" max="8" width="21" bestFit="1" customWidth="1"/>
    <col min="9" max="9" width="10.140625" bestFit="1" customWidth="1"/>
    <col min="10" max="10" width="13.7109375" bestFit="1" customWidth="1"/>
    <col min="11" max="11" width="2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128</v>
      </c>
    </row>
    <row r="2" spans="1:11" hidden="1" x14ac:dyDescent="0.25">
      <c r="A2" s="1">
        <v>325348</v>
      </c>
      <c r="B2" s="1">
        <v>3036485</v>
      </c>
      <c r="C2" s="2">
        <v>42465.443807870368</v>
      </c>
      <c r="D2" s="2">
        <v>42465.426666666666</v>
      </c>
      <c r="F2" s="1">
        <v>47743</v>
      </c>
      <c r="G2" s="1" t="s">
        <v>10</v>
      </c>
      <c r="H2" s="2">
        <v>42465.555208333331</v>
      </c>
      <c r="I2" s="1" t="s">
        <v>11</v>
      </c>
      <c r="J2" s="1">
        <v>-24.683333330322057</v>
      </c>
      <c r="K2" t="b">
        <f>OR(IF(J2&lt;30,1,0),IF(J2&gt;120,1,0))</f>
        <v>1</v>
      </c>
    </row>
    <row r="3" spans="1:11" hidden="1" x14ac:dyDescent="0.25">
      <c r="A3" s="1">
        <v>250209585</v>
      </c>
      <c r="B3" s="1">
        <v>3042917</v>
      </c>
      <c r="C3" s="2">
        <v>42469.608206018522</v>
      </c>
      <c r="D3" s="2">
        <v>42469.618923611109</v>
      </c>
      <c r="F3" s="1">
        <v>51564</v>
      </c>
      <c r="G3" s="1" t="s">
        <v>10</v>
      </c>
      <c r="H3" s="2">
        <v>42469.624513888892</v>
      </c>
      <c r="I3" s="1" t="s">
        <v>11</v>
      </c>
      <c r="J3" s="1">
        <v>15.433333326363936</v>
      </c>
      <c r="K3" t="b">
        <f t="shared" ref="K3:K66" si="0">OR(IF(J3&lt;30,1,0),IF(J3&gt;120,1,0))</f>
        <v>1</v>
      </c>
    </row>
    <row r="4" spans="1:11" hidden="1" x14ac:dyDescent="0.25">
      <c r="A4" s="1">
        <v>518406438</v>
      </c>
      <c r="B4" s="1">
        <v>3074966</v>
      </c>
      <c r="C4" s="2">
        <v>42491.763275462959</v>
      </c>
      <c r="D4" s="2">
        <v>42491.825289351851</v>
      </c>
      <c r="F4" s="1">
        <v>26896</v>
      </c>
      <c r="G4" s="1" t="s">
        <v>12</v>
      </c>
      <c r="H4" s="2">
        <v>42491.514247685183</v>
      </c>
      <c r="I4" s="1" t="s">
        <v>11</v>
      </c>
      <c r="J4" s="1">
        <v>89.300000004004687</v>
      </c>
      <c r="K4" t="b">
        <f t="shared" si="0"/>
        <v>0</v>
      </c>
    </row>
    <row r="5" spans="1:11" hidden="1" x14ac:dyDescent="0.25">
      <c r="A5" s="1">
        <v>666791637</v>
      </c>
      <c r="B5" s="1">
        <v>3103245</v>
      </c>
      <c r="C5" s="2">
        <v>42511.421701388892</v>
      </c>
      <c r="D5" s="2">
        <v>42511.483298611114</v>
      </c>
      <c r="F5" s="1">
        <v>51450</v>
      </c>
      <c r="G5" s="1" t="s">
        <v>13</v>
      </c>
      <c r="H5" s="2">
        <v>42512.234016203707</v>
      </c>
      <c r="I5" s="1" t="s">
        <v>11</v>
      </c>
      <c r="J5" s="1">
        <v>88.699999999953434</v>
      </c>
      <c r="K5" t="b">
        <f t="shared" si="0"/>
        <v>0</v>
      </c>
    </row>
    <row r="6" spans="1:11" hidden="1" x14ac:dyDescent="0.25">
      <c r="A6" s="1">
        <v>310771064</v>
      </c>
      <c r="B6" s="1">
        <v>3123907</v>
      </c>
      <c r="C6" s="2">
        <v>42525.455208333333</v>
      </c>
      <c r="D6" s="2">
        <v>42525.454479166663</v>
      </c>
      <c r="F6" s="1">
        <v>19513</v>
      </c>
      <c r="G6" s="1" t="s">
        <v>10</v>
      </c>
      <c r="H6" s="2">
        <v>42525.478148148148</v>
      </c>
      <c r="I6" s="1" t="s">
        <v>11</v>
      </c>
      <c r="J6" s="1">
        <v>-1.0500000044703484</v>
      </c>
      <c r="K6" t="b">
        <f t="shared" si="0"/>
        <v>1</v>
      </c>
    </row>
    <row r="7" spans="1:11" hidden="1" x14ac:dyDescent="0.25">
      <c r="A7" s="1">
        <v>820726831</v>
      </c>
      <c r="B7" s="1">
        <v>3137396</v>
      </c>
      <c r="C7" s="2">
        <v>42534.825243055559</v>
      </c>
      <c r="D7" s="2">
        <v>42534.836550925924</v>
      </c>
      <c r="F7" s="1">
        <v>45226</v>
      </c>
      <c r="G7" s="1" t="s">
        <v>10</v>
      </c>
      <c r="H7" s="2">
        <v>42535.340613425928</v>
      </c>
      <c r="I7" s="1" t="s">
        <v>11</v>
      </c>
      <c r="J7" s="1">
        <v>16.283333325991407</v>
      </c>
      <c r="K7" t="b">
        <f t="shared" si="0"/>
        <v>1</v>
      </c>
    </row>
    <row r="8" spans="1:11" hidden="1" x14ac:dyDescent="0.25">
      <c r="A8" s="1">
        <v>87910119</v>
      </c>
      <c r="B8" s="1">
        <v>3142195</v>
      </c>
      <c r="C8" s="2">
        <v>42537.296365740738</v>
      </c>
      <c r="D8" s="2">
        <v>42537.359548611108</v>
      </c>
      <c r="F8" s="1">
        <v>46409</v>
      </c>
      <c r="G8" s="1" t="s">
        <v>13</v>
      </c>
      <c r="H8" s="2">
        <v>42537.586944444447</v>
      </c>
      <c r="I8" s="1" t="s">
        <v>11</v>
      </c>
      <c r="J8" s="1">
        <v>90.98333333269693</v>
      </c>
      <c r="K8" t="b">
        <f t="shared" si="0"/>
        <v>0</v>
      </c>
    </row>
    <row r="9" spans="1:11" hidden="1" x14ac:dyDescent="0.25">
      <c r="A9" s="1">
        <v>557318231</v>
      </c>
      <c r="B9" s="1">
        <v>3163558</v>
      </c>
      <c r="C9" s="2">
        <v>42551.623194444444</v>
      </c>
      <c r="D9" s="2">
        <v>42551.612013888887</v>
      </c>
      <c r="F9" s="1">
        <v>16064</v>
      </c>
      <c r="G9" s="1" t="s">
        <v>10</v>
      </c>
      <c r="H9" s="2">
        <v>42551.795636574076</v>
      </c>
      <c r="I9" s="1" t="s">
        <v>11</v>
      </c>
      <c r="J9" s="1">
        <v>-16.100000002188608</v>
      </c>
      <c r="K9" t="b">
        <f t="shared" si="0"/>
        <v>1</v>
      </c>
    </row>
    <row r="10" spans="1:11" hidden="1" x14ac:dyDescent="0.25">
      <c r="A10" s="1">
        <v>378031781</v>
      </c>
      <c r="B10" s="1">
        <v>3165081</v>
      </c>
      <c r="C10" s="2">
        <v>42552.924618055556</v>
      </c>
      <c r="D10" s="2">
        <v>42552.950254629628</v>
      </c>
      <c r="E10" s="2">
        <v>42552.671226851853</v>
      </c>
      <c r="F10" s="1">
        <v>54349</v>
      </c>
      <c r="I10" s="1" t="s">
        <v>11</v>
      </c>
      <c r="J10" s="1">
        <v>36.916666663018987</v>
      </c>
      <c r="K10" t="b">
        <f t="shared" si="0"/>
        <v>0</v>
      </c>
    </row>
    <row r="11" spans="1:11" hidden="1" x14ac:dyDescent="0.25">
      <c r="A11" s="1">
        <v>819834854</v>
      </c>
      <c r="B11" s="1">
        <v>3179696</v>
      </c>
      <c r="C11" s="2">
        <v>42562.914398148147</v>
      </c>
      <c r="D11" s="2">
        <v>42562.938391203701</v>
      </c>
      <c r="F11" s="1">
        <v>62525</v>
      </c>
      <c r="G11" s="1" t="s">
        <v>14</v>
      </c>
      <c r="H11" s="2">
        <v>42562.979224537034</v>
      </c>
      <c r="I11" s="1" t="s">
        <v>11</v>
      </c>
      <c r="J11" s="1">
        <v>34.549999998416752</v>
      </c>
      <c r="K11" t="b">
        <f t="shared" si="0"/>
        <v>0</v>
      </c>
    </row>
    <row r="12" spans="1:11" hidden="1" x14ac:dyDescent="0.25">
      <c r="A12" s="1">
        <v>53930100</v>
      </c>
      <c r="B12" s="1">
        <v>3190831</v>
      </c>
      <c r="C12" s="2">
        <v>42570.738587962966</v>
      </c>
      <c r="D12" s="2">
        <v>42570.757372685184</v>
      </c>
      <c r="F12" s="1">
        <v>46401</v>
      </c>
      <c r="G12" s="1" t="s">
        <v>10</v>
      </c>
      <c r="H12" s="2">
        <v>42571.807314814818</v>
      </c>
      <c r="I12" s="1" t="s">
        <v>11</v>
      </c>
      <c r="J12" s="1">
        <v>27.049999994924292</v>
      </c>
      <c r="K12" t="b">
        <f t="shared" si="0"/>
        <v>1</v>
      </c>
    </row>
    <row r="13" spans="1:11" hidden="1" x14ac:dyDescent="0.25">
      <c r="A13" s="1">
        <v>577136653</v>
      </c>
      <c r="B13" s="1">
        <v>3393876</v>
      </c>
      <c r="C13" s="2">
        <v>42706.741643518515</v>
      </c>
      <c r="D13" s="2">
        <v>42706.764884259261</v>
      </c>
      <c r="F13" s="1">
        <v>73877</v>
      </c>
      <c r="G13" s="1" t="s">
        <v>13</v>
      </c>
      <c r="H13" s="2">
        <v>42707.632071759261</v>
      </c>
      <c r="I13" s="1" t="s">
        <v>15</v>
      </c>
      <c r="J13" s="1">
        <v>33.466666673775762</v>
      </c>
      <c r="K13" t="b">
        <f t="shared" si="0"/>
        <v>0</v>
      </c>
    </row>
    <row r="14" spans="1:11" hidden="1" x14ac:dyDescent="0.25">
      <c r="A14" s="1">
        <v>820269817</v>
      </c>
      <c r="B14" s="1">
        <v>3491015</v>
      </c>
      <c r="C14" s="2">
        <v>42733.852789351855</v>
      </c>
      <c r="D14" s="2">
        <v>42733.830682870372</v>
      </c>
      <c r="F14" s="1">
        <v>129840</v>
      </c>
      <c r="G14" s="1" t="s">
        <v>12</v>
      </c>
      <c r="H14" s="2">
        <v>42733.931064814817</v>
      </c>
      <c r="I14" s="1" t="s">
        <v>15</v>
      </c>
      <c r="J14" s="1">
        <v>-31.83333333581686</v>
      </c>
      <c r="K14" t="b">
        <f t="shared" si="0"/>
        <v>1</v>
      </c>
    </row>
    <row r="15" spans="1:11" hidden="1" x14ac:dyDescent="0.25">
      <c r="A15" s="1">
        <v>812848522</v>
      </c>
      <c r="B15" s="1">
        <v>3517332</v>
      </c>
      <c r="C15" s="2">
        <v>42748.423530092594</v>
      </c>
      <c r="D15" s="2">
        <v>42748.462835648148</v>
      </c>
      <c r="F15" s="1">
        <v>22703</v>
      </c>
      <c r="G15" s="1" t="s">
        <v>13</v>
      </c>
      <c r="H15" s="2">
        <v>42748.647002314814</v>
      </c>
      <c r="I15" s="1" t="s">
        <v>15</v>
      </c>
      <c r="J15" s="1">
        <v>56.599999997997656</v>
      </c>
      <c r="K15" t="b">
        <f t="shared" si="0"/>
        <v>0</v>
      </c>
    </row>
    <row r="16" spans="1:11" hidden="1" x14ac:dyDescent="0.25">
      <c r="A16" s="1">
        <v>702993006</v>
      </c>
      <c r="B16" s="1">
        <v>3702595</v>
      </c>
      <c r="C16" s="2">
        <v>42823.711898148147</v>
      </c>
      <c r="D16" s="2">
        <v>42823.786249999997</v>
      </c>
      <c r="F16" s="1">
        <v>62526</v>
      </c>
      <c r="G16" s="1" t="s">
        <v>10</v>
      </c>
      <c r="H16" s="2">
        <v>42823.829467592594</v>
      </c>
      <c r="I16" s="1" t="s">
        <v>15</v>
      </c>
      <c r="J16" s="1">
        <v>107.06666666432284</v>
      </c>
      <c r="K16" t="b">
        <f t="shared" si="0"/>
        <v>0</v>
      </c>
    </row>
    <row r="17" spans="1:11" hidden="1" x14ac:dyDescent="0.25">
      <c r="A17" s="1">
        <v>275505680</v>
      </c>
      <c r="B17" s="1">
        <v>4493327</v>
      </c>
      <c r="C17" s="2">
        <v>43015.955497685187</v>
      </c>
      <c r="D17" s="2">
        <v>43015.971967592595</v>
      </c>
      <c r="F17" s="1">
        <v>26745</v>
      </c>
      <c r="G17" s="1" t="s">
        <v>10</v>
      </c>
      <c r="H17" s="2">
        <v>43016.420243055552</v>
      </c>
      <c r="I17" s="1" t="s">
        <v>15</v>
      </c>
      <c r="J17" s="1">
        <v>23.716666668187827</v>
      </c>
      <c r="K17" t="b">
        <f t="shared" si="0"/>
        <v>1</v>
      </c>
    </row>
    <row r="18" spans="1:11" hidden="1" x14ac:dyDescent="0.25">
      <c r="A18" s="1">
        <v>265631576</v>
      </c>
      <c r="B18" s="1">
        <v>3017789</v>
      </c>
      <c r="C18" s="2">
        <v>42452.561759259261</v>
      </c>
      <c r="D18" s="2">
        <v>42452.577314814815</v>
      </c>
      <c r="F18" s="1">
        <v>51907</v>
      </c>
      <c r="G18" s="1" t="s">
        <v>14</v>
      </c>
      <c r="H18" s="2">
        <v>42452.584398148145</v>
      </c>
      <c r="I18" s="1" t="s">
        <v>15</v>
      </c>
      <c r="J18" s="1">
        <v>22.399999997578561</v>
      </c>
      <c r="K18" t="b">
        <f t="shared" si="0"/>
        <v>1</v>
      </c>
    </row>
    <row r="19" spans="1:11" hidden="1" x14ac:dyDescent="0.25">
      <c r="A19" s="1">
        <v>312890749</v>
      </c>
      <c r="B19" s="1">
        <v>3051957</v>
      </c>
      <c r="C19" s="2">
        <v>42478.435555555552</v>
      </c>
      <c r="D19" s="2">
        <v>42478.457280092596</v>
      </c>
      <c r="F19" s="1">
        <v>52940</v>
      </c>
      <c r="G19" s="1" t="s">
        <v>10</v>
      </c>
      <c r="H19" s="2">
        <v>42478.42460648148</v>
      </c>
      <c r="I19" s="1" t="s">
        <v>15</v>
      </c>
      <c r="J19" s="1">
        <v>31.283333343453705</v>
      </c>
      <c r="K19" t="b">
        <f t="shared" si="0"/>
        <v>0</v>
      </c>
    </row>
    <row r="20" spans="1:11" hidden="1" x14ac:dyDescent="0.25">
      <c r="A20" s="1">
        <v>812848522</v>
      </c>
      <c r="B20" s="1">
        <v>3459655</v>
      </c>
      <c r="C20" s="2">
        <v>42723.49894675926</v>
      </c>
      <c r="D20" s="2">
        <v>42723.503969907404</v>
      </c>
      <c r="F20" s="1">
        <v>22703</v>
      </c>
      <c r="G20" s="1" t="s">
        <v>10</v>
      </c>
      <c r="H20" s="2">
        <v>42723.543252314812</v>
      </c>
      <c r="I20" s="1" t="s">
        <v>15</v>
      </c>
      <c r="J20" s="1">
        <v>7.2333333268761635</v>
      </c>
      <c r="K20" t="b">
        <f t="shared" si="0"/>
        <v>1</v>
      </c>
    </row>
    <row r="21" spans="1:11" hidden="1" x14ac:dyDescent="0.25">
      <c r="A21" s="1">
        <v>825271993</v>
      </c>
      <c r="B21" s="1">
        <v>3481219</v>
      </c>
      <c r="C21" s="2">
        <v>42731.801238425927</v>
      </c>
      <c r="D21" s="2">
        <v>42731.853680555556</v>
      </c>
      <c r="F21" s="1">
        <v>37836</v>
      </c>
      <c r="G21" s="1" t="s">
        <v>10</v>
      </c>
      <c r="H21" s="2">
        <v>42731.832476851851</v>
      </c>
      <c r="I21" s="1" t="s">
        <v>15</v>
      </c>
      <c r="J21" s="1">
        <v>75.516666665207595</v>
      </c>
      <c r="K21" t="b">
        <f t="shared" si="0"/>
        <v>0</v>
      </c>
    </row>
    <row r="22" spans="1:11" hidden="1" x14ac:dyDescent="0.25">
      <c r="A22" s="1">
        <v>735566020</v>
      </c>
      <c r="B22" s="1">
        <v>3641656</v>
      </c>
      <c r="C22" s="2">
        <v>42824.846817129626</v>
      </c>
      <c r="D22" s="2">
        <v>42824.922233796293</v>
      </c>
      <c r="E22" s="2">
        <v>42810.554756944446</v>
      </c>
      <c r="F22" s="1">
        <v>52344</v>
      </c>
      <c r="I22" s="1" t="s">
        <v>15</v>
      </c>
      <c r="J22" s="1">
        <v>108.5999999998603</v>
      </c>
      <c r="K22" t="b">
        <f t="shared" si="0"/>
        <v>0</v>
      </c>
    </row>
    <row r="23" spans="1:11" hidden="1" x14ac:dyDescent="0.25">
      <c r="A23" s="1">
        <v>459374225</v>
      </c>
      <c r="B23" s="1">
        <v>3744356</v>
      </c>
      <c r="C23" s="2">
        <v>42829.90997685185</v>
      </c>
      <c r="D23" s="2">
        <v>42829.922094907408</v>
      </c>
      <c r="F23" s="1">
        <v>74354</v>
      </c>
      <c r="G23" s="1" t="s">
        <v>10</v>
      </c>
      <c r="H23" s="2">
        <v>42829.956550925926</v>
      </c>
      <c r="I23" s="1" t="s">
        <v>15</v>
      </c>
      <c r="J23" s="1">
        <v>17.450000003445894</v>
      </c>
      <c r="K23" t="b">
        <f t="shared" si="0"/>
        <v>1</v>
      </c>
    </row>
    <row r="24" spans="1:11" hidden="1" x14ac:dyDescent="0.25">
      <c r="A24" s="1">
        <v>750711381</v>
      </c>
      <c r="B24" s="1">
        <v>3770985</v>
      </c>
      <c r="C24" s="2">
        <v>42836.585868055554</v>
      </c>
      <c r="D24" s="2">
        <v>42836.604583333334</v>
      </c>
      <c r="F24" s="1">
        <v>155465</v>
      </c>
      <c r="G24" s="1" t="s">
        <v>12</v>
      </c>
      <c r="H24" s="2">
        <v>42836.644317129627</v>
      </c>
      <c r="I24" s="1" t="s">
        <v>15</v>
      </c>
      <c r="J24" s="1">
        <v>26.950000002980232</v>
      </c>
      <c r="K24" t="b">
        <f t="shared" si="0"/>
        <v>1</v>
      </c>
    </row>
    <row r="25" spans="1:11" hidden="1" x14ac:dyDescent="0.25">
      <c r="A25" s="1">
        <v>354074093</v>
      </c>
      <c r="B25" s="1">
        <v>4183165</v>
      </c>
      <c r="C25" s="2">
        <v>42944.827511574076</v>
      </c>
      <c r="D25" s="2">
        <v>42944.821446759262</v>
      </c>
      <c r="F25" s="1">
        <v>44903</v>
      </c>
      <c r="G25" s="1" t="s">
        <v>10</v>
      </c>
      <c r="H25" s="2">
        <v>42944.854097222225</v>
      </c>
      <c r="I25" s="1" t="s">
        <v>15</v>
      </c>
      <c r="J25" s="1">
        <v>-8.733333331765607</v>
      </c>
      <c r="K25" t="b">
        <f t="shared" si="0"/>
        <v>1</v>
      </c>
    </row>
    <row r="26" spans="1:11" hidden="1" x14ac:dyDescent="0.25">
      <c r="A26" s="1">
        <v>312890749</v>
      </c>
      <c r="B26" s="1">
        <v>4234049</v>
      </c>
      <c r="C26" s="2">
        <v>42958.425405092596</v>
      </c>
      <c r="D26" s="2">
        <v>42958.456782407404</v>
      </c>
      <c r="F26" s="1">
        <v>52940</v>
      </c>
      <c r="G26" s="1" t="s">
        <v>10</v>
      </c>
      <c r="H26" s="2">
        <v>42958.447326388887</v>
      </c>
      <c r="I26" s="1" t="s">
        <v>15</v>
      </c>
      <c r="J26" s="1">
        <v>45.183333323802799</v>
      </c>
      <c r="K26" t="b">
        <f t="shared" si="0"/>
        <v>0</v>
      </c>
    </row>
    <row r="27" spans="1:11" hidden="1" x14ac:dyDescent="0.25">
      <c r="A27" s="1">
        <v>363117914</v>
      </c>
      <c r="B27" s="1">
        <v>4240904</v>
      </c>
      <c r="C27" s="2">
        <v>42958.834606481483</v>
      </c>
      <c r="D27" s="2">
        <v>42958.872106481482</v>
      </c>
      <c r="F27" s="1">
        <v>121144</v>
      </c>
      <c r="G27" s="1" t="s">
        <v>10</v>
      </c>
      <c r="H27" s="2">
        <v>42958.92082175926</v>
      </c>
      <c r="I27" s="1" t="s">
        <v>15</v>
      </c>
      <c r="J27" s="1">
        <v>53.999999997904524</v>
      </c>
      <c r="K27" t="b">
        <f t="shared" si="0"/>
        <v>0</v>
      </c>
    </row>
    <row r="28" spans="1:11" hidden="1" x14ac:dyDescent="0.25">
      <c r="A28" s="1">
        <v>460717125</v>
      </c>
      <c r="B28" s="1">
        <v>4279632</v>
      </c>
      <c r="C28" s="2">
        <v>42967.473865740743</v>
      </c>
      <c r="D28" s="2">
        <v>42967.466435185182</v>
      </c>
      <c r="F28" s="1">
        <v>138716</v>
      </c>
      <c r="G28" s="1" t="s">
        <v>14</v>
      </c>
      <c r="H28" s="2">
        <v>42968.441192129627</v>
      </c>
      <c r="I28" s="1" t="s">
        <v>15</v>
      </c>
      <c r="J28" s="1">
        <v>-10.700000007636845</v>
      </c>
      <c r="K28" t="b">
        <f t="shared" si="0"/>
        <v>1</v>
      </c>
    </row>
    <row r="29" spans="1:11" hidden="1" x14ac:dyDescent="0.25">
      <c r="A29" s="1">
        <v>646897024</v>
      </c>
      <c r="B29" s="1">
        <v>4394006</v>
      </c>
      <c r="C29" s="2">
        <v>42994.387083333335</v>
      </c>
      <c r="D29" s="2">
        <v>42994.463483796295</v>
      </c>
      <c r="E29" s="2">
        <v>42995.859016203707</v>
      </c>
      <c r="F29" s="1">
        <v>15605</v>
      </c>
      <c r="G29" s="1" t="s">
        <v>16</v>
      </c>
      <c r="H29" s="2">
        <v>42995.916388888887</v>
      </c>
      <c r="I29" s="1" t="s">
        <v>15</v>
      </c>
      <c r="J29" s="1">
        <v>110.01666666241363</v>
      </c>
      <c r="K29" t="b">
        <f t="shared" si="0"/>
        <v>0</v>
      </c>
    </row>
    <row r="30" spans="1:11" hidden="1" x14ac:dyDescent="0.25">
      <c r="A30" s="1">
        <v>601916433</v>
      </c>
      <c r="B30" s="1">
        <v>4441033</v>
      </c>
      <c r="C30" s="2">
        <v>43023.590451388889</v>
      </c>
      <c r="D30" s="2">
        <v>43023.63894675926</v>
      </c>
      <c r="E30" s="2">
        <v>43018.3827662037</v>
      </c>
      <c r="F30" s="1">
        <v>193004</v>
      </c>
      <c r="I30" s="1" t="s">
        <v>15</v>
      </c>
      <c r="J30" s="1">
        <v>69.833333333954215</v>
      </c>
      <c r="K30" t="b">
        <f t="shared" si="0"/>
        <v>0</v>
      </c>
    </row>
    <row r="31" spans="1:11" hidden="1" x14ac:dyDescent="0.25">
      <c r="A31" s="1">
        <v>564082971</v>
      </c>
      <c r="B31" s="1">
        <v>3090259</v>
      </c>
      <c r="C31" s="2">
        <v>42509.502210648148</v>
      </c>
      <c r="D31" s="2">
        <v>42509.562916666669</v>
      </c>
      <c r="F31" s="1">
        <v>25849</v>
      </c>
      <c r="G31" s="1" t="s">
        <v>10</v>
      </c>
      <c r="H31" s="2">
        <v>42509.561979166669</v>
      </c>
      <c r="I31" s="1" t="s">
        <v>15</v>
      </c>
      <c r="J31" s="1">
        <v>87.416666670469567</v>
      </c>
      <c r="K31" t="b">
        <f t="shared" si="0"/>
        <v>0</v>
      </c>
    </row>
    <row r="32" spans="1:11" hidden="1" x14ac:dyDescent="0.25">
      <c r="A32" s="1">
        <v>60655363</v>
      </c>
      <c r="B32" s="1">
        <v>3212863</v>
      </c>
      <c r="C32" s="2">
        <v>42585.885937500003</v>
      </c>
      <c r="D32" s="2">
        <v>42585.949155092596</v>
      </c>
      <c r="F32" s="1">
        <v>67856</v>
      </c>
      <c r="G32" s="1" t="s">
        <v>10</v>
      </c>
      <c r="H32" s="2">
        <v>42585.945937500001</v>
      </c>
      <c r="I32" s="1" t="s">
        <v>15</v>
      </c>
      <c r="J32" s="1">
        <v>91.033333333907649</v>
      </c>
      <c r="K32" t="b">
        <f t="shared" si="0"/>
        <v>0</v>
      </c>
    </row>
    <row r="33" spans="1:11" hidden="1" x14ac:dyDescent="0.25">
      <c r="A33" s="1">
        <v>148765721</v>
      </c>
      <c r="B33" s="1">
        <v>3359784</v>
      </c>
      <c r="C33" s="2">
        <v>42674.404999999999</v>
      </c>
      <c r="D33" s="2">
        <v>42674.430868055555</v>
      </c>
      <c r="F33" s="1">
        <v>96432</v>
      </c>
      <c r="G33" s="1" t="s">
        <v>10</v>
      </c>
      <c r="H33" s="2">
        <v>42674.419907407406</v>
      </c>
      <c r="I33" s="1" t="s">
        <v>15</v>
      </c>
      <c r="J33" s="1">
        <v>37.250000000931323</v>
      </c>
      <c r="K33" t="b">
        <f t="shared" si="0"/>
        <v>0</v>
      </c>
    </row>
    <row r="34" spans="1:11" hidden="1" x14ac:dyDescent="0.25">
      <c r="A34" s="1">
        <v>8787726</v>
      </c>
      <c r="B34" s="1">
        <v>3442252</v>
      </c>
      <c r="C34" s="2">
        <v>42714.783101851855</v>
      </c>
      <c r="D34" s="2">
        <v>42714.836643518516</v>
      </c>
      <c r="F34" s="1">
        <v>58745</v>
      </c>
      <c r="G34" s="1" t="s">
        <v>12</v>
      </c>
      <c r="H34" s="2">
        <v>42714.529490740744</v>
      </c>
      <c r="I34" s="1" t="s">
        <v>15</v>
      </c>
      <c r="J34" s="1">
        <v>77.099999991478398</v>
      </c>
      <c r="K34" t="b">
        <f t="shared" si="0"/>
        <v>0</v>
      </c>
    </row>
    <row r="35" spans="1:11" hidden="1" x14ac:dyDescent="0.25">
      <c r="A35" s="1">
        <v>355869457</v>
      </c>
      <c r="B35" s="1">
        <v>3512712</v>
      </c>
      <c r="C35" s="2">
        <v>42744.800104166665</v>
      </c>
      <c r="D35" s="2">
        <v>42744.841180555559</v>
      </c>
      <c r="F35" s="1">
        <v>142140</v>
      </c>
      <c r="G35" s="1" t="s">
        <v>10</v>
      </c>
      <c r="H35" s="2">
        <v>42744.848622685182</v>
      </c>
      <c r="I35" s="1" t="s">
        <v>15</v>
      </c>
      <c r="J35" s="1">
        <v>59.150000007357448</v>
      </c>
      <c r="K35" t="b">
        <f t="shared" si="0"/>
        <v>0</v>
      </c>
    </row>
    <row r="36" spans="1:11" hidden="1" x14ac:dyDescent="0.25">
      <c r="A36" s="1">
        <v>354313060</v>
      </c>
      <c r="B36" s="1">
        <v>3526322</v>
      </c>
      <c r="C36" s="2">
        <v>42752.844930555555</v>
      </c>
      <c r="D36" s="2">
        <v>42752.950428240743</v>
      </c>
      <c r="F36" s="1">
        <v>24333</v>
      </c>
      <c r="G36" s="1" t="s">
        <v>10</v>
      </c>
      <c r="H36" s="2">
        <v>42752.921412037038</v>
      </c>
      <c r="I36" s="1" t="s">
        <v>15</v>
      </c>
      <c r="J36" s="1">
        <v>151.91666667116806</v>
      </c>
      <c r="K36" t="b">
        <f t="shared" si="0"/>
        <v>1</v>
      </c>
    </row>
    <row r="37" spans="1:11" hidden="1" x14ac:dyDescent="0.25">
      <c r="A37" s="1">
        <v>527459900</v>
      </c>
      <c r="B37" s="1">
        <v>3602433</v>
      </c>
      <c r="C37" s="2">
        <v>42781.923807870371</v>
      </c>
      <c r="D37" s="2">
        <v>42781.951527777775</v>
      </c>
      <c r="F37" s="1">
        <v>72684</v>
      </c>
      <c r="G37" s="1" t="s">
        <v>10</v>
      </c>
      <c r="H37" s="2">
        <v>42781.960011574076</v>
      </c>
      <c r="I37" s="1" t="s">
        <v>15</v>
      </c>
      <c r="J37" s="1">
        <v>39.916666662320495</v>
      </c>
      <c r="K37" t="b">
        <f t="shared" si="0"/>
        <v>0</v>
      </c>
    </row>
    <row r="38" spans="1:11" hidden="1" x14ac:dyDescent="0.25">
      <c r="A38" s="1">
        <v>848130149</v>
      </c>
      <c r="B38" s="1">
        <v>3830803</v>
      </c>
      <c r="C38" s="2">
        <v>42858.498229166667</v>
      </c>
      <c r="D38" s="2">
        <v>42858.508634259262</v>
      </c>
      <c r="F38" s="1">
        <v>82975</v>
      </c>
      <c r="G38" s="1" t="s">
        <v>10</v>
      </c>
      <c r="H38" s="2">
        <v>42858.455543981479</v>
      </c>
      <c r="I38" s="1" t="s">
        <v>15</v>
      </c>
      <c r="J38" s="1">
        <v>14.98333333642222</v>
      </c>
      <c r="K38" t="b">
        <f t="shared" si="0"/>
        <v>1</v>
      </c>
    </row>
    <row r="39" spans="1:11" hidden="1" x14ac:dyDescent="0.25">
      <c r="A39" s="1">
        <v>117173613</v>
      </c>
      <c r="B39" s="1">
        <v>3915243</v>
      </c>
      <c r="C39" s="2">
        <v>42877.364340277774</v>
      </c>
      <c r="D39" s="2">
        <v>42877.364884259259</v>
      </c>
      <c r="F39" s="1">
        <v>322426</v>
      </c>
      <c r="G39" s="1" t="s">
        <v>10</v>
      </c>
      <c r="H39" s="2">
        <v>42877.352488425924</v>
      </c>
      <c r="I39" s="1" t="s">
        <v>15</v>
      </c>
      <c r="J39" s="1">
        <v>0.78333333833143115</v>
      </c>
      <c r="K39" t="b">
        <f t="shared" si="0"/>
        <v>1</v>
      </c>
    </row>
    <row r="40" spans="1:11" hidden="1" x14ac:dyDescent="0.25">
      <c r="A40" s="1">
        <v>381283784</v>
      </c>
      <c r="B40" s="1">
        <v>4082049</v>
      </c>
      <c r="C40" s="2">
        <v>42917.341446759259</v>
      </c>
      <c r="D40" s="2">
        <v>42917.401759259257</v>
      </c>
      <c r="F40" s="1">
        <v>52049</v>
      </c>
      <c r="G40" s="1" t="s">
        <v>13</v>
      </c>
      <c r="H40" s="2">
        <v>42918.451886574076</v>
      </c>
      <c r="I40" s="1" t="s">
        <v>15</v>
      </c>
      <c r="J40" s="1">
        <v>86.849999997066334</v>
      </c>
      <c r="K40" t="b">
        <f t="shared" si="0"/>
        <v>0</v>
      </c>
    </row>
    <row r="41" spans="1:11" hidden="1" x14ac:dyDescent="0.25">
      <c r="A41" s="1">
        <v>346821870</v>
      </c>
      <c r="B41" s="1">
        <v>4265743</v>
      </c>
      <c r="C41" s="2">
        <v>42964.791863425926</v>
      </c>
      <c r="D41" s="2">
        <v>42964.902094907404</v>
      </c>
      <c r="F41" s="1">
        <v>158334</v>
      </c>
      <c r="G41" s="1" t="s">
        <v>10</v>
      </c>
      <c r="H41" s="2">
        <v>42964.908495370371</v>
      </c>
      <c r="I41" s="1" t="s">
        <v>15</v>
      </c>
      <c r="J41" s="1">
        <v>158.73333332827315</v>
      </c>
      <c r="K41" t="b">
        <f t="shared" si="0"/>
        <v>1</v>
      </c>
    </row>
    <row r="42" spans="1:11" hidden="1" x14ac:dyDescent="0.25">
      <c r="A42" s="1">
        <v>312890749</v>
      </c>
      <c r="B42" s="1">
        <v>4640298</v>
      </c>
      <c r="C42" s="2">
        <v>43047.438599537039</v>
      </c>
      <c r="D42" s="2">
        <v>43047.49732638889</v>
      </c>
      <c r="F42" s="1">
        <v>52940</v>
      </c>
      <c r="G42" s="1" t="s">
        <v>10</v>
      </c>
      <c r="H42" s="2">
        <v>43047.459293981483</v>
      </c>
      <c r="I42" s="1" t="s">
        <v>15</v>
      </c>
      <c r="J42" s="1">
        <v>84.566666664322838</v>
      </c>
      <c r="K42" t="b">
        <f t="shared" si="0"/>
        <v>0</v>
      </c>
    </row>
    <row r="43" spans="1:11" hidden="1" x14ac:dyDescent="0.25">
      <c r="A43" s="1">
        <v>397143745</v>
      </c>
      <c r="B43" s="1">
        <v>3133890</v>
      </c>
      <c r="C43" s="2">
        <v>42534.739074074074</v>
      </c>
      <c r="D43" s="2">
        <v>42534.715462962966</v>
      </c>
      <c r="F43" s="1">
        <v>52783</v>
      </c>
      <c r="G43" s="1" t="s">
        <v>10</v>
      </c>
      <c r="H43" s="2">
        <v>42534.809212962966</v>
      </c>
      <c r="I43" s="1" t="s">
        <v>15</v>
      </c>
      <c r="J43" s="1">
        <v>-33.999999995576218</v>
      </c>
      <c r="K43" t="b">
        <f t="shared" si="0"/>
        <v>1</v>
      </c>
    </row>
    <row r="44" spans="1:11" hidden="1" x14ac:dyDescent="0.25">
      <c r="A44" s="1">
        <v>346821870</v>
      </c>
      <c r="B44" s="1">
        <v>3207721</v>
      </c>
      <c r="C44" s="2">
        <v>42582.418865740743</v>
      </c>
      <c r="D44" s="2">
        <v>42582.474074074074</v>
      </c>
      <c r="F44" s="1">
        <v>16755</v>
      </c>
      <c r="G44" s="1" t="s">
        <v>10</v>
      </c>
      <c r="H44" s="2">
        <v>42582.48238425926</v>
      </c>
      <c r="I44" s="1" t="s">
        <v>15</v>
      </c>
      <c r="J44" s="1">
        <v>79.499999997206032</v>
      </c>
      <c r="K44" t="b">
        <f t="shared" si="0"/>
        <v>0</v>
      </c>
    </row>
    <row r="45" spans="1:11" hidden="1" x14ac:dyDescent="0.25">
      <c r="A45" s="1">
        <v>753208552</v>
      </c>
      <c r="B45" s="1">
        <v>3310787</v>
      </c>
      <c r="C45" s="2">
        <v>42650.396689814814</v>
      </c>
      <c r="D45" s="2">
        <v>42650.394247685188</v>
      </c>
      <c r="F45" s="1">
        <v>52373</v>
      </c>
      <c r="G45" s="1" t="s">
        <v>10</v>
      </c>
      <c r="H45" s="2">
        <v>42650.426678240743</v>
      </c>
      <c r="I45" s="1" t="s">
        <v>15</v>
      </c>
      <c r="J45" s="1">
        <v>-3.516666661016643</v>
      </c>
      <c r="K45" t="b">
        <f t="shared" si="0"/>
        <v>1</v>
      </c>
    </row>
    <row r="46" spans="1:11" hidden="1" x14ac:dyDescent="0.25">
      <c r="A46" s="1">
        <v>150708739</v>
      </c>
      <c r="B46" s="1">
        <v>3337035</v>
      </c>
      <c r="C46" s="2">
        <v>42656.37704861111</v>
      </c>
      <c r="D46" s="2">
        <v>42656.368796296294</v>
      </c>
      <c r="F46" s="1">
        <v>43444</v>
      </c>
      <c r="G46" s="1" t="s">
        <v>10</v>
      </c>
      <c r="H46" s="2">
        <v>42661.569479166668</v>
      </c>
      <c r="I46" s="1" t="s">
        <v>15</v>
      </c>
      <c r="J46" s="1">
        <v>-11.883333334699273</v>
      </c>
      <c r="K46" t="b">
        <f t="shared" si="0"/>
        <v>1</v>
      </c>
    </row>
    <row r="47" spans="1:11" hidden="1" x14ac:dyDescent="0.25">
      <c r="A47" s="1">
        <v>806476953</v>
      </c>
      <c r="B47" s="1">
        <v>3473267</v>
      </c>
      <c r="C47" s="2">
        <v>42725.852326388886</v>
      </c>
      <c r="D47" s="2">
        <v>42725.932175925926</v>
      </c>
      <c r="F47" s="1">
        <v>116632</v>
      </c>
      <c r="G47" s="1" t="s">
        <v>10</v>
      </c>
      <c r="H47" s="2">
        <v>42725.927268518521</v>
      </c>
      <c r="I47" s="1" t="s">
        <v>15</v>
      </c>
      <c r="J47" s="1">
        <v>114.98333333758637</v>
      </c>
      <c r="K47" t="b">
        <f t="shared" si="0"/>
        <v>0</v>
      </c>
    </row>
    <row r="48" spans="1:11" hidden="1" x14ac:dyDescent="0.25">
      <c r="A48" s="1">
        <v>312890749</v>
      </c>
      <c r="B48" s="1">
        <v>3719366</v>
      </c>
      <c r="C48" s="2">
        <v>42825.469722222224</v>
      </c>
      <c r="D48" s="2">
        <v>42825.523414351854</v>
      </c>
      <c r="F48" s="1">
        <v>52940</v>
      </c>
      <c r="G48" s="1" t="s">
        <v>12</v>
      </c>
      <c r="H48" s="2">
        <v>42825.839907407404</v>
      </c>
      <c r="I48" s="1" t="s">
        <v>15</v>
      </c>
      <c r="J48" s="1">
        <v>77.316666666883975</v>
      </c>
      <c r="K48" t="b">
        <f t="shared" si="0"/>
        <v>0</v>
      </c>
    </row>
    <row r="49" spans="1:11" hidden="1" x14ac:dyDescent="0.25">
      <c r="A49" s="1">
        <v>48403346</v>
      </c>
      <c r="B49" s="1">
        <v>3799596</v>
      </c>
      <c r="C49" s="2">
        <v>42846.663761574076</v>
      </c>
      <c r="D49" s="2">
        <v>42846.734976851854</v>
      </c>
      <c r="F49" s="1">
        <v>78575</v>
      </c>
      <c r="G49" s="1" t="s">
        <v>10</v>
      </c>
      <c r="H49" s="2">
        <v>42846.678912037038</v>
      </c>
      <c r="I49" s="1" t="s">
        <v>15</v>
      </c>
      <c r="J49" s="1">
        <v>102.55000000004657</v>
      </c>
      <c r="K49" t="b">
        <f t="shared" si="0"/>
        <v>0</v>
      </c>
    </row>
    <row r="50" spans="1:11" hidden="1" x14ac:dyDescent="0.25">
      <c r="A50" s="1">
        <v>559319805</v>
      </c>
      <c r="B50" s="1">
        <v>3958177</v>
      </c>
      <c r="C50" s="2">
        <v>42887.386724537035</v>
      </c>
      <c r="D50" s="2">
        <v>42887.455196759256</v>
      </c>
      <c r="F50" s="1">
        <v>51916</v>
      </c>
      <c r="G50" s="1" t="s">
        <v>10</v>
      </c>
      <c r="H50" s="2">
        <v>42887.49359953704</v>
      </c>
      <c r="I50" s="1" t="s">
        <v>15</v>
      </c>
      <c r="J50" s="1">
        <v>98.599999998696148</v>
      </c>
      <c r="K50" t="b">
        <f t="shared" si="0"/>
        <v>0</v>
      </c>
    </row>
    <row r="51" spans="1:11" hidden="1" x14ac:dyDescent="0.25">
      <c r="A51" s="1">
        <v>322987632</v>
      </c>
      <c r="B51" s="1">
        <v>4016904</v>
      </c>
      <c r="C51" s="2">
        <v>42904.384560185186</v>
      </c>
      <c r="D51" s="2">
        <v>42904.411631944444</v>
      </c>
      <c r="F51" s="1">
        <v>59979</v>
      </c>
      <c r="G51" s="1" t="s">
        <v>13</v>
      </c>
      <c r="H51" s="2">
        <v>42904.876400462963</v>
      </c>
      <c r="I51" s="1" t="s">
        <v>15</v>
      </c>
      <c r="J51" s="1">
        <v>38.983333330834284</v>
      </c>
      <c r="K51" t="b">
        <f t="shared" si="0"/>
        <v>0</v>
      </c>
    </row>
    <row r="52" spans="1:11" hidden="1" x14ac:dyDescent="0.25">
      <c r="A52" s="1">
        <v>563931670</v>
      </c>
      <c r="B52" s="1">
        <v>4094974</v>
      </c>
      <c r="C52" s="2">
        <v>42924.53052083333</v>
      </c>
      <c r="D52" s="2">
        <v>42924.529780092591</v>
      </c>
      <c r="F52" s="1">
        <v>114405</v>
      </c>
      <c r="G52" s="1" t="s">
        <v>10</v>
      </c>
      <c r="H52" s="2">
        <v>42924.55</v>
      </c>
      <c r="I52" s="1" t="s">
        <v>15</v>
      </c>
      <c r="J52" s="1">
        <v>-1.0666666645556688</v>
      </c>
      <c r="K52" t="b">
        <f t="shared" si="0"/>
        <v>1</v>
      </c>
    </row>
    <row r="53" spans="1:11" hidden="1" x14ac:dyDescent="0.25">
      <c r="A53" s="1">
        <v>884260228</v>
      </c>
      <c r="B53" s="1">
        <v>4868471</v>
      </c>
      <c r="C53" s="2">
        <v>43080.869722222225</v>
      </c>
      <c r="D53" s="2">
        <v>43080.909432870372</v>
      </c>
      <c r="F53" s="1">
        <v>579836</v>
      </c>
      <c r="G53" s="1" t="s">
        <v>10</v>
      </c>
      <c r="H53" s="2">
        <v>43080.889502314814</v>
      </c>
      <c r="I53" s="1" t="s">
        <v>15</v>
      </c>
      <c r="J53" s="1">
        <v>57.18333333148621</v>
      </c>
      <c r="K53" t="b">
        <f t="shared" si="0"/>
        <v>0</v>
      </c>
    </row>
    <row r="54" spans="1:11" hidden="1" x14ac:dyDescent="0.25">
      <c r="A54" s="1">
        <v>775790636</v>
      </c>
      <c r="B54" s="1">
        <v>4896546</v>
      </c>
      <c r="C54" s="2">
        <v>43083.371782407405</v>
      </c>
      <c r="D54" s="2">
        <v>43083.397962962961</v>
      </c>
      <c r="F54" s="1">
        <v>123983</v>
      </c>
      <c r="G54" s="1" t="s">
        <v>10</v>
      </c>
      <c r="H54" s="2">
        <v>43085.860590277778</v>
      </c>
      <c r="I54" s="1" t="s">
        <v>15</v>
      </c>
      <c r="J54" s="1">
        <v>37.700000001350418</v>
      </c>
      <c r="K54" t="b">
        <f t="shared" si="0"/>
        <v>0</v>
      </c>
    </row>
    <row r="55" spans="1:11" hidden="1" x14ac:dyDescent="0.25">
      <c r="A55" s="1">
        <v>838541393</v>
      </c>
      <c r="B55" s="1">
        <v>3310221</v>
      </c>
      <c r="C55" s="2">
        <v>42648.829409722224</v>
      </c>
      <c r="D55" s="2">
        <v>42648.892222222225</v>
      </c>
      <c r="F55" s="1">
        <v>68104</v>
      </c>
      <c r="G55" s="1" t="s">
        <v>10</v>
      </c>
      <c r="H55" s="2">
        <v>42648.954282407409</v>
      </c>
      <c r="I55" s="1" t="s">
        <v>15</v>
      </c>
      <c r="J55" s="1">
        <v>90.450000000419095</v>
      </c>
      <c r="K55" t="b">
        <f t="shared" si="0"/>
        <v>0</v>
      </c>
    </row>
    <row r="56" spans="1:11" hidden="1" x14ac:dyDescent="0.25">
      <c r="A56" s="1">
        <v>349953247</v>
      </c>
      <c r="B56" s="1">
        <v>3431138</v>
      </c>
      <c r="C56" s="2">
        <v>42710.275266203702</v>
      </c>
      <c r="D56" s="2">
        <v>42710.253194444442</v>
      </c>
      <c r="F56" s="1">
        <v>84623</v>
      </c>
      <c r="G56" s="1" t="s">
        <v>13</v>
      </c>
      <c r="H56" s="2">
        <v>42709.905451388891</v>
      </c>
      <c r="I56" s="1" t="s">
        <v>15</v>
      </c>
      <c r="J56" s="1">
        <v>-31.783333334606141</v>
      </c>
      <c r="K56" t="b">
        <f t="shared" si="0"/>
        <v>1</v>
      </c>
    </row>
    <row r="57" spans="1:11" hidden="1" x14ac:dyDescent="0.25">
      <c r="A57" s="1">
        <v>184811673</v>
      </c>
      <c r="B57" s="1">
        <v>3503316</v>
      </c>
      <c r="C57" s="2">
        <v>42745.735590277778</v>
      </c>
      <c r="D57" s="2">
        <v>42745.768009259256</v>
      </c>
      <c r="F57" s="1">
        <v>52017</v>
      </c>
      <c r="G57" s="1" t="s">
        <v>10</v>
      </c>
      <c r="H57" s="2">
        <v>42745.904039351852</v>
      </c>
      <c r="I57" s="1" t="s">
        <v>15</v>
      </c>
      <c r="J57" s="1">
        <v>46.683333328692243</v>
      </c>
      <c r="K57" t="b">
        <f t="shared" si="0"/>
        <v>0</v>
      </c>
    </row>
    <row r="58" spans="1:11" hidden="1" x14ac:dyDescent="0.25">
      <c r="A58" s="1">
        <v>170537679</v>
      </c>
      <c r="B58" s="1">
        <v>3550829</v>
      </c>
      <c r="C58" s="2">
        <v>42761.394583333335</v>
      </c>
      <c r="D58" s="2">
        <v>42761.415034722224</v>
      </c>
      <c r="F58" s="1">
        <v>102026</v>
      </c>
      <c r="G58" s="1" t="s">
        <v>10</v>
      </c>
      <c r="H58" s="2">
        <v>42761.486678240741</v>
      </c>
      <c r="I58" s="1" t="s">
        <v>15</v>
      </c>
      <c r="J58" s="1">
        <v>29.450000000651926</v>
      </c>
      <c r="K58" t="b">
        <f t="shared" si="0"/>
        <v>1</v>
      </c>
    </row>
    <row r="59" spans="1:11" hidden="1" x14ac:dyDescent="0.25">
      <c r="A59" s="1">
        <v>225922946</v>
      </c>
      <c r="B59" s="1">
        <v>3544200</v>
      </c>
      <c r="C59" s="2">
        <v>42762.512164351851</v>
      </c>
      <c r="D59" s="2">
        <v>42762.557175925926</v>
      </c>
      <c r="E59" s="2">
        <v>42758.557662037034</v>
      </c>
      <c r="F59" s="1">
        <v>11331</v>
      </c>
      <c r="I59" s="1" t="s">
        <v>15</v>
      </c>
      <c r="J59" s="1">
        <v>64.816666668048128</v>
      </c>
      <c r="K59" t="b">
        <f t="shared" si="0"/>
        <v>0</v>
      </c>
    </row>
    <row r="60" spans="1:11" hidden="1" x14ac:dyDescent="0.25">
      <c r="A60" s="1">
        <v>540568062</v>
      </c>
      <c r="B60" s="1">
        <v>3594802</v>
      </c>
      <c r="C60" s="2">
        <v>42779.434363425928</v>
      </c>
      <c r="D60" s="2">
        <v>42779.517465277779</v>
      </c>
      <c r="F60" s="1">
        <v>45420</v>
      </c>
      <c r="G60" s="1" t="s">
        <v>10</v>
      </c>
      <c r="H60" s="2">
        <v>42779.503981481481</v>
      </c>
      <c r="I60" s="1" t="s">
        <v>15</v>
      </c>
      <c r="J60" s="1">
        <v>119.66666666558012</v>
      </c>
      <c r="K60" t="b">
        <f t="shared" si="0"/>
        <v>0</v>
      </c>
    </row>
    <row r="61" spans="1:11" hidden="1" x14ac:dyDescent="0.25">
      <c r="A61" s="1">
        <v>360525108</v>
      </c>
      <c r="B61" s="1">
        <v>3612706</v>
      </c>
      <c r="C61" s="2">
        <v>42785.740451388891</v>
      </c>
      <c r="D61" s="2">
        <v>42785.759108796294</v>
      </c>
      <c r="F61" s="1">
        <v>209334</v>
      </c>
      <c r="G61" s="1" t="s">
        <v>13</v>
      </c>
      <c r="H61" s="2">
        <v>42785.821388888886</v>
      </c>
      <c r="I61" s="1" t="s">
        <v>15</v>
      </c>
      <c r="J61" s="1">
        <v>26.866666660644114</v>
      </c>
      <c r="K61" t="b">
        <f t="shared" si="0"/>
        <v>1</v>
      </c>
    </row>
    <row r="62" spans="1:11" hidden="1" x14ac:dyDescent="0.25">
      <c r="A62" s="1">
        <v>184811673</v>
      </c>
      <c r="B62" s="1">
        <v>3819498</v>
      </c>
      <c r="C62" s="2">
        <v>42851.398900462962</v>
      </c>
      <c r="D62" s="2">
        <v>42851.414502314816</v>
      </c>
      <c r="F62" s="1">
        <v>52017</v>
      </c>
      <c r="G62" s="1" t="s">
        <v>10</v>
      </c>
      <c r="H62" s="2">
        <v>42851.458402777775</v>
      </c>
      <c r="I62" s="1" t="s">
        <v>15</v>
      </c>
      <c r="J62" s="1">
        <v>22.46666666935198</v>
      </c>
      <c r="K62" t="b">
        <f t="shared" si="0"/>
        <v>1</v>
      </c>
    </row>
    <row r="63" spans="1:11" hidden="1" x14ac:dyDescent="0.25">
      <c r="A63" s="1">
        <v>591700300</v>
      </c>
      <c r="B63" s="1">
        <v>3953761</v>
      </c>
      <c r="C63" s="2">
        <v>42885.794571759259</v>
      </c>
      <c r="D63" s="2">
        <v>42885.791296296295</v>
      </c>
      <c r="F63" s="1">
        <v>72690</v>
      </c>
      <c r="G63" s="1" t="s">
        <v>10</v>
      </c>
      <c r="H63" s="2">
        <v>42885.868969907409</v>
      </c>
      <c r="I63" s="1" t="s">
        <v>15</v>
      </c>
      <c r="J63" s="1">
        <v>-4.7166666691191494</v>
      </c>
      <c r="K63" t="b">
        <f t="shared" si="0"/>
        <v>1</v>
      </c>
    </row>
    <row r="64" spans="1:11" hidden="1" x14ac:dyDescent="0.25">
      <c r="A64" s="1">
        <v>293308683</v>
      </c>
      <c r="B64" s="1">
        <v>3965424</v>
      </c>
      <c r="C64" s="2">
        <v>42890.494456018518</v>
      </c>
      <c r="D64" s="2">
        <v>42890.507430555554</v>
      </c>
      <c r="F64" s="1">
        <v>52264</v>
      </c>
      <c r="G64" s="1" t="s">
        <v>10</v>
      </c>
      <c r="H64" s="2">
        <v>42890.513935185183</v>
      </c>
      <c r="I64" s="1" t="s">
        <v>15</v>
      </c>
      <c r="J64" s="1">
        <v>18.683333331719041</v>
      </c>
      <c r="K64" t="b">
        <f t="shared" si="0"/>
        <v>1</v>
      </c>
    </row>
    <row r="65" spans="1:11" hidden="1" x14ac:dyDescent="0.25">
      <c r="A65" s="1">
        <v>63547622</v>
      </c>
      <c r="B65" s="1">
        <v>4136889</v>
      </c>
      <c r="C65" s="2">
        <v>42936.362962962965</v>
      </c>
      <c r="D65" s="2">
        <v>42936.382754629631</v>
      </c>
      <c r="F65" s="1">
        <v>377798</v>
      </c>
      <c r="G65" s="1" t="s">
        <v>10</v>
      </c>
      <c r="H65" s="2">
        <v>42936.404444444444</v>
      </c>
      <c r="I65" s="1" t="s">
        <v>15</v>
      </c>
      <c r="J65" s="1">
        <v>28.499999998603016</v>
      </c>
      <c r="K65" t="b">
        <f t="shared" si="0"/>
        <v>1</v>
      </c>
    </row>
    <row r="66" spans="1:11" hidden="1" x14ac:dyDescent="0.25">
      <c r="A66" s="1">
        <v>186789343</v>
      </c>
      <c r="B66" s="1">
        <v>4928825</v>
      </c>
      <c r="C66" s="2">
        <v>43090.442152777781</v>
      </c>
      <c r="D66" s="2">
        <v>43090.446944444448</v>
      </c>
      <c r="E66" s="2">
        <v>43090.116539351853</v>
      </c>
      <c r="F66" s="1">
        <v>47996</v>
      </c>
      <c r="I66" s="1" t="s">
        <v>15</v>
      </c>
      <c r="J66" s="1">
        <v>6.8999999994412065</v>
      </c>
      <c r="K66" t="b">
        <f t="shared" si="0"/>
        <v>1</v>
      </c>
    </row>
    <row r="67" spans="1:11" hidden="1" x14ac:dyDescent="0.25">
      <c r="A67" s="1">
        <v>804442294</v>
      </c>
      <c r="B67" s="1">
        <v>3080169</v>
      </c>
      <c r="C67" s="2">
        <v>42495.960590277777</v>
      </c>
      <c r="D67" s="2">
        <v>42495.993831018517</v>
      </c>
      <c r="E67" s="2">
        <v>42495.567152777781</v>
      </c>
      <c r="F67" s="1">
        <v>49344</v>
      </c>
      <c r="I67" s="1" t="s">
        <v>15</v>
      </c>
      <c r="J67" s="1">
        <v>47.866666666232049</v>
      </c>
      <c r="K67" t="b">
        <f t="shared" ref="K67:K130" si="1">OR(IF(J67&lt;30,1,0),IF(J67&gt;120,1,0))</f>
        <v>0</v>
      </c>
    </row>
    <row r="68" spans="1:11" hidden="1" x14ac:dyDescent="0.25">
      <c r="A68" s="1">
        <v>24376279</v>
      </c>
      <c r="B68" s="1">
        <v>3244183</v>
      </c>
      <c r="C68" s="2">
        <v>42607.271932870368</v>
      </c>
      <c r="D68" s="2">
        <v>42607.38082175926</v>
      </c>
      <c r="F68" s="1">
        <v>55935</v>
      </c>
      <c r="G68" s="1" t="s">
        <v>10</v>
      </c>
      <c r="H68" s="2">
        <v>42607.418171296296</v>
      </c>
      <c r="I68" s="1" t="s">
        <v>15</v>
      </c>
      <c r="J68" s="1">
        <v>156.80000000400469</v>
      </c>
      <c r="K68" t="b">
        <f t="shared" si="1"/>
        <v>1</v>
      </c>
    </row>
    <row r="69" spans="1:11" hidden="1" x14ac:dyDescent="0.25">
      <c r="A69" s="1">
        <v>800427496</v>
      </c>
      <c r="B69" s="1">
        <v>3338270</v>
      </c>
      <c r="C69" s="2">
        <v>42667.469710648147</v>
      </c>
      <c r="D69" s="2">
        <v>42667.476365740738</v>
      </c>
      <c r="F69" s="1">
        <v>44084</v>
      </c>
      <c r="G69" s="1" t="s">
        <v>10</v>
      </c>
      <c r="H69" s="2">
        <v>42667.538761574076</v>
      </c>
      <c r="I69" s="1" t="s">
        <v>15</v>
      </c>
      <c r="J69" s="1">
        <v>9.583333331393078</v>
      </c>
      <c r="K69" t="b">
        <f t="shared" si="1"/>
        <v>1</v>
      </c>
    </row>
    <row r="70" spans="1:11" hidden="1" x14ac:dyDescent="0.25">
      <c r="A70" s="1">
        <v>564082971</v>
      </c>
      <c r="B70" s="1">
        <v>3423356</v>
      </c>
      <c r="C70" s="2">
        <v>42703.426388888889</v>
      </c>
      <c r="D70" s="2">
        <v>42703.450173611112</v>
      </c>
      <c r="F70" s="1">
        <v>25849</v>
      </c>
      <c r="G70" s="1" t="s">
        <v>10</v>
      </c>
      <c r="H70" s="2">
        <v>42703.519699074073</v>
      </c>
      <c r="I70" s="1" t="s">
        <v>15</v>
      </c>
      <c r="J70" s="1">
        <v>34.250000001629815</v>
      </c>
      <c r="K70" t="b">
        <f t="shared" si="1"/>
        <v>0</v>
      </c>
    </row>
    <row r="71" spans="1:11" hidden="1" x14ac:dyDescent="0.25">
      <c r="A71" s="1">
        <v>360909499</v>
      </c>
      <c r="B71" s="1">
        <v>3539212</v>
      </c>
      <c r="C71" s="2">
        <v>42760.655451388891</v>
      </c>
      <c r="D71" s="2">
        <v>42760.640590277777</v>
      </c>
      <c r="F71" s="1">
        <v>27457</v>
      </c>
      <c r="G71" s="1" t="s">
        <v>10</v>
      </c>
      <c r="H71" s="2">
        <v>42761.270254629628</v>
      </c>
      <c r="I71" s="1" t="s">
        <v>15</v>
      </c>
      <c r="J71" s="1">
        <v>-21.400000004796311</v>
      </c>
      <c r="K71" t="b">
        <f t="shared" si="1"/>
        <v>1</v>
      </c>
    </row>
    <row r="72" spans="1:11" hidden="1" x14ac:dyDescent="0.25">
      <c r="A72" s="1">
        <v>646897024</v>
      </c>
      <c r="B72" s="1">
        <v>3730865</v>
      </c>
      <c r="C72" s="2">
        <v>42824.365289351852</v>
      </c>
      <c r="D72" s="2">
        <v>42824.375347222223</v>
      </c>
      <c r="F72" s="1">
        <v>15605</v>
      </c>
      <c r="G72" s="1" t="s">
        <v>10</v>
      </c>
      <c r="H72" s="2">
        <v>42824.426481481481</v>
      </c>
      <c r="I72" s="1" t="s">
        <v>15</v>
      </c>
      <c r="J72" s="1">
        <v>14.483333334792405</v>
      </c>
      <c r="K72" t="b">
        <f t="shared" si="1"/>
        <v>1</v>
      </c>
    </row>
    <row r="73" spans="1:11" hidden="1" x14ac:dyDescent="0.25">
      <c r="A73" s="1">
        <v>129358606</v>
      </c>
      <c r="B73" s="1">
        <v>3795802</v>
      </c>
      <c r="C73" s="2">
        <v>42849.399004629631</v>
      </c>
      <c r="D73" s="2">
        <v>42849.42392361111</v>
      </c>
      <c r="F73" s="1">
        <v>67832</v>
      </c>
      <c r="G73" s="1" t="s">
        <v>10</v>
      </c>
      <c r="H73" s="2">
        <v>42849.89135416667</v>
      </c>
      <c r="I73" s="1" t="s">
        <v>15</v>
      </c>
      <c r="J73" s="1">
        <v>35.883333329111338</v>
      </c>
      <c r="K73" t="b">
        <f t="shared" si="1"/>
        <v>0</v>
      </c>
    </row>
    <row r="74" spans="1:11" hidden="1" x14ac:dyDescent="0.25">
      <c r="A74" s="1">
        <v>1984910</v>
      </c>
      <c r="B74" s="1">
        <v>4471768</v>
      </c>
      <c r="C74" s="2">
        <v>43010.483101851853</v>
      </c>
      <c r="D74" s="2">
        <v>43010.571539351855</v>
      </c>
      <c r="F74" s="1">
        <v>52252</v>
      </c>
      <c r="G74" s="1" t="s">
        <v>10</v>
      </c>
      <c r="H74" s="2">
        <v>43010.617418981485</v>
      </c>
      <c r="I74" s="1" t="s">
        <v>15</v>
      </c>
      <c r="J74" s="1">
        <v>127.35000000335276</v>
      </c>
      <c r="K74" t="b">
        <f t="shared" si="1"/>
        <v>1</v>
      </c>
    </row>
    <row r="75" spans="1:11" hidden="1" x14ac:dyDescent="0.25">
      <c r="A75" s="1">
        <v>206750300</v>
      </c>
      <c r="B75" s="1">
        <v>4646142</v>
      </c>
      <c r="C75" s="2">
        <v>43045.410671296297</v>
      </c>
      <c r="D75" s="2">
        <v>43045.413657407407</v>
      </c>
      <c r="F75" s="1">
        <v>81376</v>
      </c>
      <c r="G75" s="1" t="s">
        <v>10</v>
      </c>
      <c r="H75" s="2">
        <v>43045.473425925928</v>
      </c>
      <c r="I75" s="1" t="s">
        <v>15</v>
      </c>
      <c r="J75" s="1">
        <v>4.2999999993480742</v>
      </c>
      <c r="K75" t="b">
        <f t="shared" si="1"/>
        <v>1</v>
      </c>
    </row>
    <row r="76" spans="1:11" hidden="1" x14ac:dyDescent="0.25">
      <c r="A76" s="1">
        <v>129329224</v>
      </c>
      <c r="B76" s="1">
        <v>4818697</v>
      </c>
      <c r="C76" s="2">
        <v>43072.90047453704</v>
      </c>
      <c r="D76" s="2">
        <v>43072.992326388892</v>
      </c>
      <c r="E76" s="2">
        <v>43072.897199074076</v>
      </c>
      <c r="F76" s="1">
        <v>44845</v>
      </c>
      <c r="G76" s="1" t="s">
        <v>16</v>
      </c>
      <c r="H76" s="2">
        <v>43072.894016203703</v>
      </c>
      <c r="I76" s="1" t="s">
        <v>15</v>
      </c>
      <c r="J76" s="1">
        <v>132.26666666683741</v>
      </c>
      <c r="K76" t="b">
        <f t="shared" si="1"/>
        <v>1</v>
      </c>
    </row>
    <row r="77" spans="1:11" hidden="1" x14ac:dyDescent="0.25">
      <c r="A77" s="1">
        <v>184811673</v>
      </c>
      <c r="B77" s="1">
        <v>4805755</v>
      </c>
      <c r="C77" s="2">
        <v>43089.400787037041</v>
      </c>
      <c r="D77" s="2">
        <v>43089.450370370374</v>
      </c>
      <c r="E77" s="2">
        <v>43088.90384259259</v>
      </c>
      <c r="F77" s="1">
        <v>52017</v>
      </c>
      <c r="I77" s="1" t="s">
        <v>15</v>
      </c>
      <c r="J77" s="1">
        <v>71.400000000139698</v>
      </c>
      <c r="K77" t="b">
        <f t="shared" si="1"/>
        <v>0</v>
      </c>
    </row>
    <row r="78" spans="1:11" hidden="1" x14ac:dyDescent="0.25">
      <c r="A78" s="1">
        <v>80564521</v>
      </c>
      <c r="B78" s="1">
        <v>2993416</v>
      </c>
      <c r="C78" s="2">
        <v>42428.412407407406</v>
      </c>
      <c r="D78" s="2">
        <v>42428.447488425925</v>
      </c>
      <c r="F78" s="1">
        <v>49340</v>
      </c>
      <c r="G78" s="1" t="s">
        <v>14</v>
      </c>
      <c r="H78" s="2">
        <v>42433.548831018517</v>
      </c>
      <c r="I78" s="1" t="s">
        <v>15</v>
      </c>
      <c r="J78" s="1">
        <v>50.516666667535901</v>
      </c>
      <c r="K78" t="b">
        <f t="shared" si="1"/>
        <v>0</v>
      </c>
    </row>
    <row r="79" spans="1:11" hidden="1" x14ac:dyDescent="0.25">
      <c r="A79" s="1">
        <v>557651982</v>
      </c>
      <c r="B79" s="1">
        <v>3017744</v>
      </c>
      <c r="C79" s="2">
        <v>42454.399097222224</v>
      </c>
      <c r="D79" s="2">
        <v>42454.414189814815</v>
      </c>
      <c r="E79" s="2">
        <v>42451.741412037038</v>
      </c>
      <c r="F79" s="1">
        <v>52373</v>
      </c>
      <c r="I79" s="1" t="s">
        <v>15</v>
      </c>
      <c r="J79" s="1">
        <v>21.733333332231268</v>
      </c>
      <c r="K79" t="b">
        <f t="shared" si="1"/>
        <v>1</v>
      </c>
    </row>
    <row r="80" spans="1:11" hidden="1" x14ac:dyDescent="0.25">
      <c r="A80" s="1">
        <v>459374225</v>
      </c>
      <c r="B80" s="1">
        <v>3299350</v>
      </c>
      <c r="C80" s="2">
        <v>42642.900300925925</v>
      </c>
      <c r="D80" s="2">
        <v>42642.979618055557</v>
      </c>
      <c r="F80" s="1">
        <v>74354</v>
      </c>
      <c r="G80" s="1" t="s">
        <v>10</v>
      </c>
      <c r="H80" s="2">
        <v>42644.721006944441</v>
      </c>
      <c r="I80" s="1" t="s">
        <v>15</v>
      </c>
      <c r="J80" s="1">
        <v>114.21666666981764</v>
      </c>
      <c r="K80" t="b">
        <f t="shared" si="1"/>
        <v>0</v>
      </c>
    </row>
    <row r="81" spans="1:11" hidden="1" x14ac:dyDescent="0.25">
      <c r="A81" s="1">
        <v>87589504</v>
      </c>
      <c r="B81" s="1">
        <v>3492978</v>
      </c>
      <c r="C81" s="2">
        <v>42744.630069444444</v>
      </c>
      <c r="D81" s="2">
        <v>42744.642233796294</v>
      </c>
      <c r="E81" s="2">
        <v>42732.529872685183</v>
      </c>
      <c r="F81" s="1">
        <v>36469</v>
      </c>
      <c r="I81" s="1" t="s">
        <v>15</v>
      </c>
      <c r="J81" s="1">
        <v>17.516666664741933</v>
      </c>
      <c r="K81" t="b">
        <f t="shared" si="1"/>
        <v>1</v>
      </c>
    </row>
    <row r="82" spans="1:11" hidden="1" x14ac:dyDescent="0.25">
      <c r="A82" s="1">
        <v>563931670</v>
      </c>
      <c r="B82" s="1">
        <v>3566538</v>
      </c>
      <c r="C82" s="2">
        <v>42767.764236111114</v>
      </c>
      <c r="D82" s="2">
        <v>42767.847372685188</v>
      </c>
      <c r="F82" s="1">
        <v>114405</v>
      </c>
      <c r="G82" s="1" t="s">
        <v>10</v>
      </c>
      <c r="H82" s="2">
        <v>42767.903611111113</v>
      </c>
      <c r="I82" s="1" t="s">
        <v>15</v>
      </c>
      <c r="J82" s="1">
        <v>119.71666666679084</v>
      </c>
      <c r="K82" t="b">
        <f t="shared" si="1"/>
        <v>0</v>
      </c>
    </row>
    <row r="83" spans="1:11" hidden="1" x14ac:dyDescent="0.25">
      <c r="A83" s="1">
        <v>656003767</v>
      </c>
      <c r="B83" s="1">
        <v>4904908</v>
      </c>
      <c r="C83" s="2">
        <v>43084.693981481483</v>
      </c>
      <c r="D83" s="2">
        <v>43084.772326388891</v>
      </c>
      <c r="F83" s="1">
        <v>37356</v>
      </c>
      <c r="G83" s="1" t="s">
        <v>10</v>
      </c>
      <c r="H83" s="2">
        <v>43084.76258101852</v>
      </c>
      <c r="I83" s="1" t="s">
        <v>15</v>
      </c>
      <c r="J83" s="1">
        <v>112.81666666734964</v>
      </c>
      <c r="K83" t="b">
        <f t="shared" si="1"/>
        <v>0</v>
      </c>
    </row>
    <row r="84" spans="1:11" hidden="1" x14ac:dyDescent="0.25">
      <c r="A84" s="1">
        <v>10967578</v>
      </c>
      <c r="B84" s="1">
        <v>3330794</v>
      </c>
      <c r="C84" s="2">
        <v>42657.772233796299</v>
      </c>
      <c r="D84" s="2">
        <v>42657.761122685188</v>
      </c>
      <c r="F84" s="1">
        <v>11331</v>
      </c>
      <c r="G84" s="1" t="s">
        <v>12</v>
      </c>
      <c r="H84" s="2">
        <v>42657.765335648146</v>
      </c>
      <c r="I84" s="1" t="s">
        <v>15</v>
      </c>
      <c r="J84" s="1">
        <v>-15.999999999767169</v>
      </c>
      <c r="K84" t="b">
        <f t="shared" si="1"/>
        <v>1</v>
      </c>
    </row>
    <row r="85" spans="1:11" hidden="1" x14ac:dyDescent="0.25">
      <c r="A85" s="1">
        <v>61410489</v>
      </c>
      <c r="B85" s="1">
        <v>3344261</v>
      </c>
      <c r="C85" s="2">
        <v>42667.478032407409</v>
      </c>
      <c r="D85" s="2">
        <v>42667.553726851853</v>
      </c>
      <c r="E85" s="2">
        <v>42665.633923611109</v>
      </c>
      <c r="F85" s="1">
        <v>93065</v>
      </c>
      <c r="G85" s="1" t="s">
        <v>16</v>
      </c>
      <c r="H85" s="2">
        <v>42665.664606481485</v>
      </c>
      <c r="I85" s="1" t="s">
        <v>15</v>
      </c>
      <c r="J85" s="1">
        <v>108.99999999906868</v>
      </c>
      <c r="K85" t="b">
        <f t="shared" si="1"/>
        <v>0</v>
      </c>
    </row>
    <row r="86" spans="1:11" hidden="1" x14ac:dyDescent="0.25">
      <c r="A86" s="1">
        <v>65200870</v>
      </c>
      <c r="B86" s="1">
        <v>3403108</v>
      </c>
      <c r="C86" s="2">
        <v>42693.409351851849</v>
      </c>
      <c r="D86" s="2">
        <v>42693.404432870368</v>
      </c>
      <c r="E86" s="2">
        <v>42693.369953703703</v>
      </c>
      <c r="F86" s="1">
        <v>36833</v>
      </c>
      <c r="G86" s="1" t="s">
        <v>16</v>
      </c>
      <c r="H86" s="2">
        <v>42693.31863425926</v>
      </c>
      <c r="I86" s="1" t="s">
        <v>15</v>
      </c>
      <c r="J86" s="1">
        <v>-7.0833333337213844</v>
      </c>
      <c r="K86" t="b">
        <f t="shared" si="1"/>
        <v>1</v>
      </c>
    </row>
    <row r="87" spans="1:11" hidden="1" x14ac:dyDescent="0.25">
      <c r="A87" s="1">
        <v>59995492</v>
      </c>
      <c r="B87" s="1">
        <v>3464672</v>
      </c>
      <c r="C87" s="2">
        <v>42721.361400462964</v>
      </c>
      <c r="D87" s="2">
        <v>42721.394803240742</v>
      </c>
      <c r="F87" s="1">
        <v>52373</v>
      </c>
      <c r="G87" s="1" t="s">
        <v>10</v>
      </c>
      <c r="H87" s="2">
        <v>42721.452013888891</v>
      </c>
      <c r="I87" s="1" t="s">
        <v>15</v>
      </c>
      <c r="J87" s="1">
        <v>48.100000001722947</v>
      </c>
      <c r="K87" t="b">
        <f t="shared" si="1"/>
        <v>0</v>
      </c>
    </row>
    <row r="88" spans="1:11" hidden="1" x14ac:dyDescent="0.25">
      <c r="A88" s="1">
        <v>12914313</v>
      </c>
      <c r="B88" s="1">
        <v>3542165</v>
      </c>
      <c r="C88" s="2">
        <v>42757.90452546296</v>
      </c>
      <c r="D88" s="2">
        <v>42757.927210648151</v>
      </c>
      <c r="F88" s="1">
        <v>104401</v>
      </c>
      <c r="G88" s="1" t="s">
        <v>10</v>
      </c>
      <c r="H88" s="2">
        <v>42757.931655092594</v>
      </c>
      <c r="I88" s="1" t="s">
        <v>15</v>
      </c>
      <c r="J88" s="1">
        <v>32.666666675359011</v>
      </c>
      <c r="K88" t="b">
        <f t="shared" si="1"/>
        <v>0</v>
      </c>
    </row>
    <row r="89" spans="1:11" hidden="1" x14ac:dyDescent="0.25">
      <c r="A89" s="1">
        <v>88267612</v>
      </c>
      <c r="B89" s="1">
        <v>3639799</v>
      </c>
      <c r="C89" s="2">
        <v>42794.791006944448</v>
      </c>
      <c r="D89" s="2">
        <v>42794.859768518516</v>
      </c>
      <c r="F89" s="1">
        <v>51916</v>
      </c>
      <c r="G89" s="1" t="s">
        <v>10</v>
      </c>
      <c r="H89" s="2">
        <v>42794.846539351849</v>
      </c>
      <c r="I89" s="1" t="s">
        <v>15</v>
      </c>
      <c r="J89" s="1">
        <v>99.016666657989845</v>
      </c>
      <c r="K89" t="b">
        <f t="shared" si="1"/>
        <v>0</v>
      </c>
    </row>
    <row r="90" spans="1:11" hidden="1" x14ac:dyDescent="0.25">
      <c r="A90" s="1">
        <v>136613856</v>
      </c>
      <c r="B90" s="1">
        <v>3671917</v>
      </c>
      <c r="C90" s="2">
        <v>42804.388275462959</v>
      </c>
      <c r="D90" s="2">
        <v>42804.479085648149</v>
      </c>
      <c r="F90" s="1">
        <v>53209</v>
      </c>
      <c r="G90" s="1" t="s">
        <v>10</v>
      </c>
      <c r="H90" s="2">
        <v>42804.459548611114</v>
      </c>
      <c r="I90" s="1" t="s">
        <v>15</v>
      </c>
      <c r="J90" s="1">
        <v>130.76666667242534</v>
      </c>
      <c r="K90" t="b">
        <f t="shared" si="1"/>
        <v>1</v>
      </c>
    </row>
    <row r="91" spans="1:11" hidden="1" x14ac:dyDescent="0.25">
      <c r="A91" s="1">
        <v>275505680</v>
      </c>
      <c r="B91" s="1">
        <v>3688796</v>
      </c>
      <c r="C91" s="2">
        <v>42811.926631944443</v>
      </c>
      <c r="D91" s="2">
        <v>42811.969247685185</v>
      </c>
      <c r="E91" s="2">
        <v>42812.367731481485</v>
      </c>
      <c r="F91" s="1">
        <v>26745</v>
      </c>
      <c r="G91" s="1" t="s">
        <v>16</v>
      </c>
      <c r="H91" s="2">
        <v>42812.360914351855</v>
      </c>
      <c r="I91" s="1" t="s">
        <v>15</v>
      </c>
      <c r="J91" s="1">
        <v>61.366666668327525</v>
      </c>
      <c r="K91" t="b">
        <f t="shared" si="1"/>
        <v>0</v>
      </c>
    </row>
    <row r="92" spans="1:11" hidden="1" x14ac:dyDescent="0.25">
      <c r="A92" s="1">
        <v>403450144</v>
      </c>
      <c r="B92" s="1">
        <v>3813412</v>
      </c>
      <c r="C92" s="2">
        <v>42849.394386574073</v>
      </c>
      <c r="D92" s="2">
        <v>42849.382372685184</v>
      </c>
      <c r="F92" s="1">
        <v>187138</v>
      </c>
      <c r="G92" s="1" t="s">
        <v>10</v>
      </c>
      <c r="H92" s="2">
        <v>42849.424293981479</v>
      </c>
      <c r="I92" s="1" t="s">
        <v>15</v>
      </c>
      <c r="J92" s="1">
        <v>-17.299999999813735</v>
      </c>
      <c r="K92" t="b">
        <f t="shared" si="1"/>
        <v>1</v>
      </c>
    </row>
    <row r="93" spans="1:11" hidden="1" x14ac:dyDescent="0.25">
      <c r="A93" s="1">
        <v>466793764</v>
      </c>
      <c r="B93" s="1">
        <v>3841863</v>
      </c>
      <c r="C93" s="2">
        <v>42859.31145833333</v>
      </c>
      <c r="D93" s="2">
        <v>42859.326736111114</v>
      </c>
      <c r="F93" s="1">
        <v>25947</v>
      </c>
      <c r="G93" s="1" t="s">
        <v>10</v>
      </c>
      <c r="H93" s="2">
        <v>42859.398715277777</v>
      </c>
      <c r="I93" s="1" t="s">
        <v>15</v>
      </c>
      <c r="J93" s="1">
        <v>22.000000008847564</v>
      </c>
      <c r="K93" t="b">
        <f t="shared" si="1"/>
        <v>1</v>
      </c>
    </row>
    <row r="94" spans="1:11" hidden="1" x14ac:dyDescent="0.25">
      <c r="A94" s="1">
        <v>738831327</v>
      </c>
      <c r="B94" s="1">
        <v>3854910</v>
      </c>
      <c r="C94" s="2">
        <v>42865.464895833335</v>
      </c>
      <c r="D94" s="2">
        <v>42865.479351851849</v>
      </c>
      <c r="F94" s="1">
        <v>151440</v>
      </c>
      <c r="G94" s="1" t="s">
        <v>10</v>
      </c>
      <c r="H94" s="2">
        <v>42865.513692129629</v>
      </c>
      <c r="I94" s="1" t="s">
        <v>15</v>
      </c>
      <c r="J94" s="1">
        <v>20.816666660830379</v>
      </c>
      <c r="K94" t="b">
        <f t="shared" si="1"/>
        <v>1</v>
      </c>
    </row>
    <row r="95" spans="1:11" hidden="1" x14ac:dyDescent="0.25">
      <c r="A95" s="1">
        <v>170698811</v>
      </c>
      <c r="B95" s="1">
        <v>3977302</v>
      </c>
      <c r="C95" s="2">
        <v>42892.732048611113</v>
      </c>
      <c r="D95" s="2">
        <v>42892.721087962964</v>
      </c>
      <c r="F95" s="1">
        <v>68246</v>
      </c>
      <c r="G95" s="1" t="s">
        <v>10</v>
      </c>
      <c r="H95" s="2">
        <v>42892.861932870372</v>
      </c>
      <c r="I95" s="1" t="s">
        <v>15</v>
      </c>
      <c r="J95" s="1">
        <v>-15.783333334838971</v>
      </c>
      <c r="K95" t="b">
        <f t="shared" si="1"/>
        <v>1</v>
      </c>
    </row>
    <row r="96" spans="1:11" hidden="1" x14ac:dyDescent="0.25">
      <c r="A96" s="1">
        <v>527669194</v>
      </c>
      <c r="B96" s="1">
        <v>4141888</v>
      </c>
      <c r="C96" s="2">
        <v>42936.662106481483</v>
      </c>
      <c r="D96" s="2">
        <v>42936.687997685185</v>
      </c>
      <c r="E96" s="2">
        <v>42934.503611111111</v>
      </c>
      <c r="F96" s="1">
        <v>355897</v>
      </c>
      <c r="G96" s="1" t="s">
        <v>16</v>
      </c>
      <c r="H96" s="2">
        <v>42934.506597222222</v>
      </c>
      <c r="I96" s="1" t="s">
        <v>15</v>
      </c>
      <c r="J96" s="1">
        <v>37.283333331579342</v>
      </c>
      <c r="K96" t="b">
        <f t="shared" si="1"/>
        <v>0</v>
      </c>
    </row>
    <row r="97" spans="1:11" hidden="1" x14ac:dyDescent="0.25">
      <c r="A97" s="1">
        <v>587725284</v>
      </c>
      <c r="B97" s="1">
        <v>4203072</v>
      </c>
      <c r="C97" s="2">
        <v>42951.38009259259</v>
      </c>
      <c r="D97" s="2">
        <v>42951.486018518517</v>
      </c>
      <c r="F97" s="1">
        <v>198903</v>
      </c>
      <c r="G97" s="1" t="s">
        <v>10</v>
      </c>
      <c r="H97" s="2">
        <v>42951.467905092592</v>
      </c>
      <c r="I97" s="1" t="s">
        <v>15</v>
      </c>
      <c r="J97" s="1">
        <v>152.53333333530463</v>
      </c>
      <c r="K97" t="b">
        <f t="shared" si="1"/>
        <v>1</v>
      </c>
    </row>
    <row r="98" spans="1:11" hidden="1" x14ac:dyDescent="0.25">
      <c r="A98" s="1">
        <v>224971923</v>
      </c>
      <c r="B98" s="1">
        <v>4398318</v>
      </c>
      <c r="C98" s="2">
        <v>42997.841006944444</v>
      </c>
      <c r="D98" s="2">
        <v>42997.902870370373</v>
      </c>
      <c r="F98" s="1">
        <v>37839</v>
      </c>
      <c r="G98" s="1" t="s">
        <v>10</v>
      </c>
      <c r="H98" s="2">
        <v>42997.889178240737</v>
      </c>
      <c r="I98" s="1" t="s">
        <v>15</v>
      </c>
      <c r="J98" s="1">
        <v>89.083333339076489</v>
      </c>
      <c r="K98" t="b">
        <f t="shared" si="1"/>
        <v>0</v>
      </c>
    </row>
    <row r="99" spans="1:11" hidden="1" x14ac:dyDescent="0.25">
      <c r="A99" s="1">
        <v>749433880</v>
      </c>
      <c r="B99" s="1">
        <v>3116336</v>
      </c>
      <c r="C99" s="2">
        <v>42522.851678240739</v>
      </c>
      <c r="D99" s="2">
        <v>42522.923576388886</v>
      </c>
      <c r="F99" s="1">
        <v>24628</v>
      </c>
      <c r="G99" s="1" t="s">
        <v>10</v>
      </c>
      <c r="H99" s="2">
        <v>42523.663206018522</v>
      </c>
      <c r="I99" s="1" t="s">
        <v>15</v>
      </c>
      <c r="J99" s="1">
        <v>103.5333333327435</v>
      </c>
      <c r="K99" t="b">
        <f t="shared" si="1"/>
        <v>0</v>
      </c>
    </row>
    <row r="100" spans="1:11" hidden="1" x14ac:dyDescent="0.25">
      <c r="A100" s="1">
        <v>679837738</v>
      </c>
      <c r="B100" s="1">
        <v>3250653</v>
      </c>
      <c r="C100" s="2">
        <v>42612.879525462966</v>
      </c>
      <c r="D100" s="2">
        <v>42612.941469907404</v>
      </c>
      <c r="F100" s="1">
        <v>24200</v>
      </c>
      <c r="G100" s="1" t="s">
        <v>10</v>
      </c>
      <c r="H100" s="2">
        <v>42612.988761574074</v>
      </c>
      <c r="I100" s="1" t="s">
        <v>15</v>
      </c>
      <c r="J100" s="1">
        <v>89.199999991105869</v>
      </c>
      <c r="K100" t="b">
        <f t="shared" si="1"/>
        <v>0</v>
      </c>
    </row>
    <row r="101" spans="1:11" hidden="1" x14ac:dyDescent="0.25">
      <c r="A101" s="1">
        <v>1984910</v>
      </c>
      <c r="B101" s="1">
        <v>3471973</v>
      </c>
      <c r="C101" s="2">
        <v>42724.788981481484</v>
      </c>
      <c r="D101" s="2">
        <v>42724.759710648148</v>
      </c>
      <c r="F101" s="1">
        <v>52252</v>
      </c>
      <c r="G101" s="1" t="s">
        <v>10</v>
      </c>
      <c r="H101" s="2">
        <v>42724.825740740744</v>
      </c>
      <c r="I101" s="1" t="s">
        <v>15</v>
      </c>
      <c r="J101" s="1">
        <v>-42.15000000433065</v>
      </c>
      <c r="K101" t="b">
        <f t="shared" si="1"/>
        <v>1</v>
      </c>
    </row>
    <row r="102" spans="1:11" hidden="1" x14ac:dyDescent="0.25">
      <c r="A102" s="1">
        <v>540568062</v>
      </c>
      <c r="B102" s="1">
        <v>3674150</v>
      </c>
      <c r="C102" s="2">
        <v>42806.464375000003</v>
      </c>
      <c r="D102" s="2">
        <v>42806.488935185182</v>
      </c>
      <c r="F102" s="1">
        <v>45420</v>
      </c>
      <c r="G102" s="1" t="s">
        <v>10</v>
      </c>
      <c r="H102" s="2">
        <v>42806.542048611111</v>
      </c>
      <c r="I102" s="1" t="s">
        <v>15</v>
      </c>
      <c r="J102" s="1">
        <v>35.366666656918824</v>
      </c>
      <c r="K102" t="b">
        <f t="shared" si="1"/>
        <v>0</v>
      </c>
    </row>
    <row r="103" spans="1:11" hidden="1" x14ac:dyDescent="0.25">
      <c r="A103" s="1">
        <v>220631502</v>
      </c>
      <c r="B103" s="1">
        <v>3646105</v>
      </c>
      <c r="C103" s="2">
        <v>42806.86891203704</v>
      </c>
      <c r="D103" s="2">
        <v>42806.854502314818</v>
      </c>
      <c r="F103" s="1">
        <v>75621</v>
      </c>
      <c r="G103" s="1" t="s">
        <v>10</v>
      </c>
      <c r="H103" s="2">
        <v>42806.846805555557</v>
      </c>
      <c r="I103" s="1" t="s">
        <v>15</v>
      </c>
      <c r="J103" s="1">
        <v>-20.749999999534339</v>
      </c>
      <c r="K103" t="b">
        <f t="shared" si="1"/>
        <v>1</v>
      </c>
    </row>
    <row r="104" spans="1:11" hidden="1" x14ac:dyDescent="0.25">
      <c r="A104" s="1">
        <v>226432651</v>
      </c>
      <c r="B104" s="1">
        <v>4104629</v>
      </c>
      <c r="C104" s="2">
        <v>42926.457303240742</v>
      </c>
      <c r="D104" s="2">
        <v>42926.469525462962</v>
      </c>
      <c r="F104" s="1">
        <v>138589</v>
      </c>
      <c r="G104" s="1" t="s">
        <v>10</v>
      </c>
      <c r="H104" s="2">
        <v>42926.911909722221</v>
      </c>
      <c r="I104" s="1" t="s">
        <v>15</v>
      </c>
      <c r="J104" s="1">
        <v>17.599999996600673</v>
      </c>
      <c r="K104" t="b">
        <f t="shared" si="1"/>
        <v>1</v>
      </c>
    </row>
    <row r="105" spans="1:11" hidden="1" x14ac:dyDescent="0.25">
      <c r="A105" s="1">
        <v>1984910</v>
      </c>
      <c r="B105" s="1">
        <v>4171135</v>
      </c>
      <c r="C105" s="2">
        <v>42944.502349537041</v>
      </c>
      <c r="D105" s="2">
        <v>42944.596168981479</v>
      </c>
      <c r="F105" s="1">
        <v>52252</v>
      </c>
      <c r="G105" s="1" t="s">
        <v>13</v>
      </c>
      <c r="H105" s="2">
        <v>42947.549768518518</v>
      </c>
      <c r="I105" s="1" t="s">
        <v>15</v>
      </c>
      <c r="J105" s="1">
        <v>135.09999999194406</v>
      </c>
      <c r="K105" t="b">
        <f t="shared" si="1"/>
        <v>1</v>
      </c>
    </row>
    <row r="106" spans="1:11" hidden="1" x14ac:dyDescent="0.25">
      <c r="A106" s="1">
        <v>308736731</v>
      </c>
      <c r="B106" s="1">
        <v>3138661</v>
      </c>
      <c r="C106" s="2">
        <v>42535.743171296293</v>
      </c>
      <c r="D106" s="2">
        <v>42535.751770833333</v>
      </c>
      <c r="F106" s="1">
        <v>49215</v>
      </c>
      <c r="G106" s="1" t="s">
        <v>10</v>
      </c>
      <c r="H106" s="2">
        <v>42535.734016203707</v>
      </c>
      <c r="I106" s="1" t="s">
        <v>15</v>
      </c>
      <c r="J106" s="1">
        <v>12.383333336329088</v>
      </c>
      <c r="K106" t="b">
        <f t="shared" si="1"/>
        <v>1</v>
      </c>
    </row>
    <row r="107" spans="1:11" hidden="1" x14ac:dyDescent="0.25">
      <c r="A107" s="1">
        <v>65200870</v>
      </c>
      <c r="B107" s="1">
        <v>3366145</v>
      </c>
      <c r="C107" s="2">
        <v>42677.744189814817</v>
      </c>
      <c r="D107" s="2">
        <v>42677.825381944444</v>
      </c>
      <c r="F107" s="1">
        <v>36833</v>
      </c>
      <c r="G107" s="1" t="s">
        <v>10</v>
      </c>
      <c r="H107" s="2">
        <v>42677.802569444444</v>
      </c>
      <c r="I107" s="1" t="s">
        <v>15</v>
      </c>
      <c r="J107" s="1">
        <v>116.91666666185483</v>
      </c>
      <c r="K107" t="b">
        <f t="shared" si="1"/>
        <v>0</v>
      </c>
    </row>
    <row r="108" spans="1:11" hidden="1" x14ac:dyDescent="0.25">
      <c r="A108" s="1">
        <v>508646386</v>
      </c>
      <c r="B108" s="1">
        <v>3432530</v>
      </c>
      <c r="C108" s="2">
        <v>42709.754074074073</v>
      </c>
      <c r="D108" s="2">
        <v>42709.801689814813</v>
      </c>
      <c r="F108" s="1">
        <v>72198</v>
      </c>
      <c r="G108" s="1" t="s">
        <v>10</v>
      </c>
      <c r="H108" s="2">
        <v>42709.861284722225</v>
      </c>
      <c r="I108" s="1" t="s">
        <v>15</v>
      </c>
      <c r="J108" s="1">
        <v>68.566666664555669</v>
      </c>
      <c r="K108" t="b">
        <f t="shared" si="1"/>
        <v>0</v>
      </c>
    </row>
    <row r="109" spans="1:11" hidden="1" x14ac:dyDescent="0.25">
      <c r="A109" s="1">
        <v>559009247</v>
      </c>
      <c r="B109" s="1">
        <v>3487677</v>
      </c>
      <c r="C109" s="2">
        <v>42733.836967592593</v>
      </c>
      <c r="D109" s="2">
        <v>42733.904861111114</v>
      </c>
      <c r="F109" s="1">
        <v>55264</v>
      </c>
      <c r="G109" s="1" t="s">
        <v>10</v>
      </c>
      <c r="H109" s="2">
        <v>42734.699571759258</v>
      </c>
      <c r="I109" s="1" t="s">
        <v>15</v>
      </c>
      <c r="J109" s="1">
        <v>97.766666669631377</v>
      </c>
      <c r="K109" t="b">
        <f t="shared" si="1"/>
        <v>0</v>
      </c>
    </row>
    <row r="110" spans="1:11" hidden="1" x14ac:dyDescent="0.25">
      <c r="A110" s="1">
        <v>253099073</v>
      </c>
      <c r="B110" s="1">
        <v>3451538</v>
      </c>
      <c r="C110" s="2">
        <v>42733.850868055553</v>
      </c>
      <c r="D110" s="2">
        <v>42733.844201388885</v>
      </c>
      <c r="E110" s="2">
        <v>42726.831053240741</v>
      </c>
      <c r="F110" s="1">
        <v>152504</v>
      </c>
      <c r="I110" s="1" t="s">
        <v>15</v>
      </c>
      <c r="J110" s="1">
        <v>-9.6000000019557774</v>
      </c>
      <c r="K110" t="b">
        <f t="shared" si="1"/>
        <v>1</v>
      </c>
    </row>
    <row r="111" spans="1:11" hidden="1" x14ac:dyDescent="0.25">
      <c r="A111" s="1">
        <v>65200870</v>
      </c>
      <c r="B111" s="1">
        <v>3565749</v>
      </c>
      <c r="C111" s="2">
        <v>42771.810578703706</v>
      </c>
      <c r="D111" s="2">
        <v>42771.818113425928</v>
      </c>
      <c r="F111" s="1">
        <v>45890</v>
      </c>
      <c r="G111" s="1" t="s">
        <v>10</v>
      </c>
      <c r="H111" s="2">
        <v>42771.819571759261</v>
      </c>
      <c r="I111" s="1" t="s">
        <v>15</v>
      </c>
      <c r="J111" s="1">
        <v>10.850000000791624</v>
      </c>
      <c r="K111" t="b">
        <f t="shared" si="1"/>
        <v>1</v>
      </c>
    </row>
    <row r="112" spans="1:11" hidden="1" x14ac:dyDescent="0.25">
      <c r="A112" s="1">
        <v>77864324</v>
      </c>
      <c r="B112" s="1">
        <v>3774429</v>
      </c>
      <c r="C112" s="2">
        <v>42837.337002314816</v>
      </c>
      <c r="D112" s="2">
        <v>42837.402951388889</v>
      </c>
      <c r="F112" s="1">
        <v>204887</v>
      </c>
      <c r="G112" s="1" t="s">
        <v>10</v>
      </c>
      <c r="H112" s="2">
        <v>42837.453414351854</v>
      </c>
      <c r="I112" s="1" t="s">
        <v>15</v>
      </c>
      <c r="J112" s="1">
        <v>94.966666664695367</v>
      </c>
      <c r="K112" t="b">
        <f t="shared" si="1"/>
        <v>0</v>
      </c>
    </row>
    <row r="113" spans="1:11" hidden="1" x14ac:dyDescent="0.25">
      <c r="A113" s="1">
        <v>184811673</v>
      </c>
      <c r="B113" s="1">
        <v>4533766</v>
      </c>
      <c r="C113" s="2">
        <v>43034.388449074075</v>
      </c>
      <c r="D113" s="2">
        <v>43034.425543981481</v>
      </c>
      <c r="F113" s="1">
        <v>52017</v>
      </c>
      <c r="G113" s="1" t="s">
        <v>10</v>
      </c>
      <c r="H113" s="2">
        <v>43034.490405092591</v>
      </c>
      <c r="I113" s="1" t="s">
        <v>15</v>
      </c>
      <c r="J113" s="1">
        <v>53.41666666441597</v>
      </c>
      <c r="K113" t="b">
        <f t="shared" si="1"/>
        <v>0</v>
      </c>
    </row>
    <row r="114" spans="1:11" hidden="1" x14ac:dyDescent="0.25">
      <c r="A114" s="1">
        <v>129329224</v>
      </c>
      <c r="B114" s="1">
        <v>4724633</v>
      </c>
      <c r="C114" s="2">
        <v>43069.391041666669</v>
      </c>
      <c r="D114" s="2">
        <v>43069.461435185185</v>
      </c>
      <c r="E114" s="2">
        <v>43070.721446759257</v>
      </c>
      <c r="F114" s="1">
        <v>44845</v>
      </c>
      <c r="G114" s="1" t="s">
        <v>16</v>
      </c>
      <c r="H114" s="2">
        <v>43070.728402777779</v>
      </c>
      <c r="I114" s="1" t="s">
        <v>15</v>
      </c>
      <c r="J114" s="1">
        <v>101.36666666250676</v>
      </c>
      <c r="K114" t="b">
        <f t="shared" si="1"/>
        <v>0</v>
      </c>
    </row>
    <row r="115" spans="1:11" hidden="1" x14ac:dyDescent="0.25">
      <c r="A115" s="1">
        <v>184811673</v>
      </c>
      <c r="B115" s="1">
        <v>3206398</v>
      </c>
      <c r="C115" s="2">
        <v>42594.447847222225</v>
      </c>
      <c r="D115" s="2">
        <v>42594.46775462963</v>
      </c>
      <c r="E115" s="2">
        <v>42585.891979166663</v>
      </c>
      <c r="F115" s="1">
        <v>52017</v>
      </c>
      <c r="I115" s="1" t="s">
        <v>15</v>
      </c>
      <c r="J115" s="1">
        <v>28.666666662320495</v>
      </c>
      <c r="K115" t="b">
        <f t="shared" si="1"/>
        <v>1</v>
      </c>
    </row>
    <row r="116" spans="1:11" hidden="1" x14ac:dyDescent="0.25">
      <c r="A116" s="1">
        <v>192057554</v>
      </c>
      <c r="B116" s="1">
        <v>3240523</v>
      </c>
      <c r="C116" s="2">
        <v>42611.646724537037</v>
      </c>
      <c r="D116" s="2">
        <v>42611.727025462962</v>
      </c>
      <c r="F116" s="1">
        <v>15605</v>
      </c>
      <c r="G116" s="1" t="s">
        <v>10</v>
      </c>
      <c r="H116" s="2">
        <v>42611.703009259261</v>
      </c>
      <c r="I116" s="1" t="s">
        <v>15</v>
      </c>
      <c r="J116" s="1">
        <v>115.63333333237097</v>
      </c>
      <c r="K116" t="b">
        <f t="shared" si="1"/>
        <v>0</v>
      </c>
    </row>
    <row r="117" spans="1:11" hidden="1" x14ac:dyDescent="0.25">
      <c r="A117" s="1">
        <v>692664859</v>
      </c>
      <c r="B117" s="1">
        <v>3379215</v>
      </c>
      <c r="C117" s="2">
        <v>42687.769733796296</v>
      </c>
      <c r="D117" s="2">
        <v>42687.816967592589</v>
      </c>
      <c r="F117" s="1">
        <v>72357</v>
      </c>
      <c r="G117" s="1" t="s">
        <v>14</v>
      </c>
      <c r="H117" s="2">
        <v>42688.3434837963</v>
      </c>
      <c r="I117" s="1" t="s">
        <v>15</v>
      </c>
      <c r="J117" s="1">
        <v>68.016666661715135</v>
      </c>
      <c r="K117" t="b">
        <f t="shared" si="1"/>
        <v>0</v>
      </c>
    </row>
    <row r="118" spans="1:11" hidden="1" x14ac:dyDescent="0.25">
      <c r="A118" s="1">
        <v>459374225</v>
      </c>
      <c r="B118" s="1">
        <v>3462132</v>
      </c>
      <c r="C118" s="2">
        <v>42721.469375000001</v>
      </c>
      <c r="D118" s="2">
        <v>42721.501377314817</v>
      </c>
      <c r="F118" s="1">
        <v>74354</v>
      </c>
      <c r="G118" s="1" t="s">
        <v>10</v>
      </c>
      <c r="H118" s="2">
        <v>42722.083252314813</v>
      </c>
      <c r="I118" s="1" t="s">
        <v>15</v>
      </c>
      <c r="J118" s="1">
        <v>46.083333335118368</v>
      </c>
      <c r="K118" t="b">
        <f t="shared" si="1"/>
        <v>0</v>
      </c>
    </row>
    <row r="119" spans="1:11" hidden="1" x14ac:dyDescent="0.25">
      <c r="A119" s="1">
        <v>577136653</v>
      </c>
      <c r="B119" s="1">
        <v>3387013</v>
      </c>
      <c r="C119" s="2">
        <v>42723.765462962961</v>
      </c>
      <c r="D119" s="2">
        <v>42723.80332175926</v>
      </c>
      <c r="E119" s="2">
        <v>42685.657824074071</v>
      </c>
      <c r="F119" s="1">
        <v>89225</v>
      </c>
      <c r="I119" s="1" t="s">
        <v>15</v>
      </c>
      <c r="J119" s="1">
        <v>54.516666670097038</v>
      </c>
      <c r="K119" t="b">
        <f t="shared" si="1"/>
        <v>0</v>
      </c>
    </row>
    <row r="120" spans="1:11" hidden="1" x14ac:dyDescent="0.25">
      <c r="A120" s="1">
        <v>825271993</v>
      </c>
      <c r="B120" s="1">
        <v>3523567</v>
      </c>
      <c r="C120" s="2">
        <v>42751.899918981479</v>
      </c>
      <c r="D120" s="2">
        <v>42751.90730324074</v>
      </c>
      <c r="F120" s="1">
        <v>37836</v>
      </c>
      <c r="G120" s="1" t="s">
        <v>10</v>
      </c>
      <c r="H120" s="2">
        <v>42751.907523148147</v>
      </c>
      <c r="I120" s="1" t="s">
        <v>15</v>
      </c>
      <c r="J120" s="1">
        <v>10.633333335863426</v>
      </c>
      <c r="K120" t="b">
        <f t="shared" si="1"/>
        <v>1</v>
      </c>
    </row>
    <row r="121" spans="1:11" hidden="1" x14ac:dyDescent="0.25">
      <c r="A121" s="1">
        <v>87910119</v>
      </c>
      <c r="B121" s="1">
        <v>3665888</v>
      </c>
      <c r="C121" s="2">
        <v>42803.396168981482</v>
      </c>
      <c r="D121" s="2">
        <v>42803.368622685186</v>
      </c>
      <c r="F121" s="1">
        <v>74491</v>
      </c>
      <c r="G121" s="1" t="s">
        <v>10</v>
      </c>
      <c r="H121" s="2">
        <v>42803.430289351854</v>
      </c>
      <c r="I121" s="1" t="s">
        <v>15</v>
      </c>
      <c r="J121" s="1">
        <v>-39.666666666744277</v>
      </c>
      <c r="K121" t="b">
        <f t="shared" si="1"/>
        <v>1</v>
      </c>
    </row>
    <row r="122" spans="1:11" hidden="1" x14ac:dyDescent="0.25">
      <c r="A122" s="1">
        <v>136613856</v>
      </c>
      <c r="B122" s="1">
        <v>3693926</v>
      </c>
      <c r="C122" s="2">
        <v>42811.372372685182</v>
      </c>
      <c r="D122" s="2">
        <v>42811.450995370367</v>
      </c>
      <c r="F122" s="1">
        <v>53209</v>
      </c>
      <c r="G122" s="1" t="s">
        <v>10</v>
      </c>
      <c r="H122" s="2">
        <v>42811.504618055558</v>
      </c>
      <c r="I122" s="1" t="s">
        <v>15</v>
      </c>
      <c r="J122" s="1">
        <v>113.21666666655801</v>
      </c>
      <c r="K122" t="b">
        <f t="shared" si="1"/>
        <v>0</v>
      </c>
    </row>
    <row r="123" spans="1:11" hidden="1" x14ac:dyDescent="0.25">
      <c r="A123" s="1">
        <v>365003359</v>
      </c>
      <c r="B123" s="1">
        <v>3705522</v>
      </c>
      <c r="C123" s="2">
        <v>42822.794409722221</v>
      </c>
      <c r="D123" s="2">
        <v>42822.858368055553</v>
      </c>
      <c r="F123" s="1">
        <v>140609</v>
      </c>
      <c r="G123" s="1" t="s">
        <v>10</v>
      </c>
      <c r="H123" s="2">
        <v>42822.817048611112</v>
      </c>
      <c r="I123" s="1" t="s">
        <v>15</v>
      </c>
      <c r="J123" s="1">
        <v>92.099999998463318</v>
      </c>
      <c r="K123" t="b">
        <f t="shared" si="1"/>
        <v>0</v>
      </c>
    </row>
    <row r="124" spans="1:11" hidden="1" x14ac:dyDescent="0.25">
      <c r="A124" s="1">
        <v>573746922</v>
      </c>
      <c r="B124" s="1">
        <v>4182491</v>
      </c>
      <c r="C124" s="2">
        <v>42949.479594907411</v>
      </c>
      <c r="D124" s="2">
        <v>42949.529074074075</v>
      </c>
      <c r="F124" s="1">
        <v>332937</v>
      </c>
      <c r="G124" s="1" t="s">
        <v>10</v>
      </c>
      <c r="H124" s="2">
        <v>42949.547974537039</v>
      </c>
      <c r="I124" s="1" t="s">
        <v>15</v>
      </c>
      <c r="J124" s="1">
        <v>71.24999999650754</v>
      </c>
      <c r="K124" t="b">
        <f t="shared" si="1"/>
        <v>0</v>
      </c>
    </row>
    <row r="125" spans="1:11" hidden="1" x14ac:dyDescent="0.25">
      <c r="A125" s="1">
        <v>239345157</v>
      </c>
      <c r="B125" s="1">
        <v>4704925</v>
      </c>
      <c r="C125" s="2">
        <v>43055.85664351852</v>
      </c>
      <c r="D125" s="2">
        <v>43055.880289351851</v>
      </c>
      <c r="F125" s="1">
        <v>334121</v>
      </c>
      <c r="G125" s="1" t="s">
        <v>14</v>
      </c>
      <c r="H125" s="2">
        <v>43055.368680555555</v>
      </c>
      <c r="I125" s="1" t="s">
        <v>15</v>
      </c>
      <c r="J125" s="1">
        <v>34.049999996786937</v>
      </c>
      <c r="K125" t="b">
        <f t="shared" si="1"/>
        <v>0</v>
      </c>
    </row>
    <row r="126" spans="1:11" hidden="1" x14ac:dyDescent="0.25">
      <c r="A126" s="1">
        <v>527459900</v>
      </c>
      <c r="B126" s="1">
        <v>4770174</v>
      </c>
      <c r="C126" s="2">
        <v>43068.881458333337</v>
      </c>
      <c r="D126" s="2">
        <v>43068.958101851851</v>
      </c>
      <c r="F126" s="1">
        <v>72684</v>
      </c>
      <c r="G126" s="1" t="s">
        <v>10</v>
      </c>
      <c r="H126" s="2">
        <v>43068.926412037035</v>
      </c>
      <c r="I126" s="1" t="s">
        <v>15</v>
      </c>
      <c r="J126" s="1">
        <v>110.36666666041128</v>
      </c>
      <c r="K126" t="b">
        <f t="shared" si="1"/>
        <v>0</v>
      </c>
    </row>
    <row r="127" spans="1:11" hidden="1" x14ac:dyDescent="0.25">
      <c r="A127" s="1">
        <v>272490077</v>
      </c>
      <c r="B127" s="1">
        <v>4949673</v>
      </c>
      <c r="C127" s="2">
        <v>43092.277986111112</v>
      </c>
      <c r="D127" s="2">
        <v>43092.314409722225</v>
      </c>
      <c r="F127" s="1">
        <v>52373</v>
      </c>
      <c r="G127" s="1" t="s">
        <v>10</v>
      </c>
      <c r="H127" s="2">
        <v>43092.363043981481</v>
      </c>
      <c r="I127" s="1" t="s">
        <v>15</v>
      </c>
      <c r="J127" s="1">
        <v>52.45000000228174</v>
      </c>
      <c r="K127" t="b">
        <f t="shared" si="1"/>
        <v>0</v>
      </c>
    </row>
    <row r="128" spans="1:11" hidden="1" x14ac:dyDescent="0.25">
      <c r="A128" s="1">
        <v>61410489</v>
      </c>
      <c r="B128" s="1">
        <v>3429462</v>
      </c>
      <c r="C128" s="2">
        <v>42723.344398148147</v>
      </c>
      <c r="D128" s="2">
        <v>42723.388333333336</v>
      </c>
      <c r="E128" s="2">
        <v>42710.363564814812</v>
      </c>
      <c r="F128" s="1">
        <v>124659</v>
      </c>
      <c r="I128" s="1" t="s">
        <v>15</v>
      </c>
      <c r="J128" s="1">
        <v>63.266666672425345</v>
      </c>
      <c r="K128" t="b">
        <f t="shared" si="1"/>
        <v>0</v>
      </c>
    </row>
    <row r="129" spans="1:11" hidden="1" x14ac:dyDescent="0.25">
      <c r="A129" s="1">
        <v>595146954</v>
      </c>
      <c r="B129" s="1">
        <v>3374290</v>
      </c>
      <c r="C129" s="2">
        <v>42680.623518518521</v>
      </c>
      <c r="D129" s="2">
        <v>42680.584386574075</v>
      </c>
      <c r="F129" s="1">
        <v>71465</v>
      </c>
      <c r="G129" s="1" t="s">
        <v>10</v>
      </c>
      <c r="H129" s="2">
        <v>42680.850532407407</v>
      </c>
      <c r="I129" s="1" t="s">
        <v>17</v>
      </c>
      <c r="J129" s="1">
        <v>-56.350000002421439</v>
      </c>
      <c r="K129" t="b">
        <f t="shared" si="1"/>
        <v>1</v>
      </c>
    </row>
    <row r="130" spans="1:11" hidden="1" x14ac:dyDescent="0.25">
      <c r="A130" s="1">
        <v>761782059</v>
      </c>
      <c r="B130" s="1">
        <v>3390014</v>
      </c>
      <c r="C130" s="2">
        <v>42689.386967592596</v>
      </c>
      <c r="D130" s="2">
        <v>42689.433865740742</v>
      </c>
      <c r="F130" s="1">
        <v>118691</v>
      </c>
      <c r="G130" s="1" t="s">
        <v>12</v>
      </c>
      <c r="H130" s="2">
        <v>42689.441793981481</v>
      </c>
      <c r="I130" s="1" t="s">
        <v>17</v>
      </c>
      <c r="J130" s="1">
        <v>67.53333333064802</v>
      </c>
      <c r="K130" t="b">
        <f t="shared" si="1"/>
        <v>0</v>
      </c>
    </row>
    <row r="131" spans="1:11" hidden="1" x14ac:dyDescent="0.25">
      <c r="A131" s="1">
        <v>164536064</v>
      </c>
      <c r="B131" s="1">
        <v>3054940</v>
      </c>
      <c r="C131" s="2">
        <v>42480.77449074074</v>
      </c>
      <c r="D131" s="2">
        <v>42480.769386574073</v>
      </c>
      <c r="F131" s="1">
        <v>48957</v>
      </c>
      <c r="G131" s="1" t="s">
        <v>10</v>
      </c>
      <c r="H131" s="2">
        <v>42480.801898148151</v>
      </c>
      <c r="I131" s="1" t="s">
        <v>17</v>
      </c>
      <c r="J131" s="1">
        <v>-7.3499999998603016</v>
      </c>
      <c r="K131" t="b">
        <f t="shared" ref="K131:K194" si="2">OR(IF(J131&lt;30,1,0),IF(J131&gt;120,1,0))</f>
        <v>1</v>
      </c>
    </row>
    <row r="132" spans="1:11" hidden="1" x14ac:dyDescent="0.25">
      <c r="A132" s="1">
        <v>861710080</v>
      </c>
      <c r="B132" s="1">
        <v>3347802</v>
      </c>
      <c r="C132" s="2">
        <v>42670.838379629633</v>
      </c>
      <c r="D132" s="2">
        <v>42670.886516203704</v>
      </c>
      <c r="F132" s="1">
        <v>104832</v>
      </c>
      <c r="G132" s="1" t="s">
        <v>12</v>
      </c>
      <c r="H132" s="2">
        <v>42670.887615740743</v>
      </c>
      <c r="I132" s="1" t="s">
        <v>17</v>
      </c>
      <c r="J132" s="1">
        <v>69.316666661761701</v>
      </c>
      <c r="K132" t="b">
        <f t="shared" si="2"/>
        <v>0</v>
      </c>
    </row>
    <row r="133" spans="1:11" hidden="1" x14ac:dyDescent="0.25">
      <c r="A133" s="1">
        <v>6219181</v>
      </c>
      <c r="B133" s="1">
        <v>3350738</v>
      </c>
      <c r="C133" s="2">
        <v>42671.466585648152</v>
      </c>
      <c r="D133" s="2">
        <v>42671.446342592593</v>
      </c>
      <c r="E133" s="2">
        <v>42671.428402777776</v>
      </c>
      <c r="F133" s="1">
        <v>104832</v>
      </c>
      <c r="I133" s="1" t="s">
        <v>17</v>
      </c>
      <c r="J133" s="1">
        <v>-29.150000003864989</v>
      </c>
      <c r="K133" t="b">
        <f t="shared" si="2"/>
        <v>1</v>
      </c>
    </row>
    <row r="134" spans="1:11" hidden="1" x14ac:dyDescent="0.25">
      <c r="A134" s="1">
        <v>430332624</v>
      </c>
      <c r="B134" s="1">
        <v>3357900</v>
      </c>
      <c r="C134" s="2">
        <v>42674.513541666667</v>
      </c>
      <c r="D134" s="2">
        <v>42674.554560185185</v>
      </c>
      <c r="E134" s="2">
        <v>42671.648715277777</v>
      </c>
      <c r="F134" s="1">
        <v>63363</v>
      </c>
      <c r="I134" s="1" t="s">
        <v>17</v>
      </c>
      <c r="J134" s="1">
        <v>59.06666666502133</v>
      </c>
      <c r="K134" t="b">
        <f t="shared" si="2"/>
        <v>0</v>
      </c>
    </row>
    <row r="135" spans="1:11" hidden="1" x14ac:dyDescent="0.25">
      <c r="A135" s="1">
        <v>312414773</v>
      </c>
      <c r="B135" s="1">
        <v>3447411</v>
      </c>
      <c r="C135" s="2">
        <v>42718.384166666663</v>
      </c>
      <c r="D135" s="2">
        <v>42718.470208333332</v>
      </c>
      <c r="E135" s="2">
        <v>42713.839467592596</v>
      </c>
      <c r="F135" s="1">
        <v>159732</v>
      </c>
      <c r="I135" s="1" t="s">
        <v>17</v>
      </c>
      <c r="J135" s="1">
        <v>123.90000000363216</v>
      </c>
      <c r="K135" t="b">
        <f t="shared" si="2"/>
        <v>1</v>
      </c>
    </row>
    <row r="136" spans="1:11" hidden="1" x14ac:dyDescent="0.25">
      <c r="A136" s="1">
        <v>313255458</v>
      </c>
      <c r="B136" s="1">
        <v>2938202</v>
      </c>
      <c r="C136" s="2">
        <v>42381.741099537037</v>
      </c>
      <c r="D136" s="2">
        <v>42381.716365740744</v>
      </c>
      <c r="F136" s="1">
        <v>27281</v>
      </c>
      <c r="G136" s="1" t="s">
        <v>12</v>
      </c>
      <c r="H136" s="2">
        <v>42381.747175925928</v>
      </c>
      <c r="I136" s="1" t="s">
        <v>17</v>
      </c>
      <c r="J136" s="1">
        <v>-35.61666666297242</v>
      </c>
      <c r="K136" t="b">
        <f t="shared" si="2"/>
        <v>1</v>
      </c>
    </row>
    <row r="137" spans="1:11" hidden="1" x14ac:dyDescent="0.25">
      <c r="A137" s="1">
        <v>860345184</v>
      </c>
      <c r="B137" s="1">
        <v>3118009</v>
      </c>
      <c r="C137" s="2">
        <v>42528.865902777776</v>
      </c>
      <c r="D137" s="2">
        <v>42528.821099537039</v>
      </c>
      <c r="F137" s="1">
        <v>52000</v>
      </c>
      <c r="G137" s="1" t="s">
        <v>10</v>
      </c>
      <c r="H137" s="2">
        <v>42528.912407407406</v>
      </c>
      <c r="I137" s="1" t="s">
        <v>17</v>
      </c>
      <c r="J137" s="1">
        <v>-64.516666660783812</v>
      </c>
      <c r="K137" t="b">
        <f t="shared" si="2"/>
        <v>1</v>
      </c>
    </row>
    <row r="138" spans="1:11" hidden="1" x14ac:dyDescent="0.25">
      <c r="A138" s="1">
        <v>484232468</v>
      </c>
      <c r="B138" s="1">
        <v>3128075</v>
      </c>
      <c r="C138" s="2">
        <v>42531.892395833333</v>
      </c>
      <c r="D138" s="2">
        <v>42531.898715277777</v>
      </c>
      <c r="E138" s="2">
        <v>42531.384074074071</v>
      </c>
      <c r="F138" s="1">
        <v>65675</v>
      </c>
      <c r="I138" s="1" t="s">
        <v>17</v>
      </c>
      <c r="J138" s="1">
        <v>9.1000000003259629</v>
      </c>
      <c r="K138" t="b">
        <f t="shared" si="2"/>
        <v>1</v>
      </c>
    </row>
    <row r="139" spans="1:11" hidden="1" x14ac:dyDescent="0.25">
      <c r="A139" s="1">
        <v>74986058</v>
      </c>
      <c r="B139" s="1">
        <v>3368064</v>
      </c>
      <c r="C139" s="2">
        <v>42678.75277777778</v>
      </c>
      <c r="D139" s="2">
        <v>42678.782060185185</v>
      </c>
      <c r="E139" s="2">
        <v>42678.760763888888</v>
      </c>
      <c r="F139" s="1">
        <v>78403</v>
      </c>
      <c r="I139" s="1" t="s">
        <v>17</v>
      </c>
      <c r="J139" s="1">
        <v>42.16666666441597</v>
      </c>
      <c r="K139" t="b">
        <f t="shared" si="2"/>
        <v>0</v>
      </c>
    </row>
    <row r="140" spans="1:11" hidden="1" x14ac:dyDescent="0.25">
      <c r="A140" s="1">
        <v>688864921</v>
      </c>
      <c r="B140" s="1">
        <v>2965321</v>
      </c>
      <c r="C140" s="2">
        <v>42412.508263888885</v>
      </c>
      <c r="D140" s="2">
        <v>42412.583379629628</v>
      </c>
      <c r="F140" s="1">
        <v>29916</v>
      </c>
      <c r="G140" s="1" t="s">
        <v>10</v>
      </c>
      <c r="H140" s="2">
        <v>42412.615671296298</v>
      </c>
      <c r="I140" s="1" t="s">
        <v>17</v>
      </c>
      <c r="J140" s="1">
        <v>108.16666667000391</v>
      </c>
      <c r="K140" t="b">
        <f t="shared" si="2"/>
        <v>0</v>
      </c>
    </row>
    <row r="141" spans="1:11" hidden="1" x14ac:dyDescent="0.25">
      <c r="A141" s="1">
        <v>607673788</v>
      </c>
      <c r="B141" s="1">
        <v>3254279</v>
      </c>
      <c r="C141" s="2">
        <v>42614.464768518519</v>
      </c>
      <c r="D141" s="2">
        <v>42614.530763888892</v>
      </c>
      <c r="F141" s="1">
        <v>50867</v>
      </c>
      <c r="G141" s="1" t="s">
        <v>10</v>
      </c>
      <c r="H141" s="2">
        <v>42614.548692129632</v>
      </c>
      <c r="I141" s="1" t="s">
        <v>17</v>
      </c>
      <c r="J141" s="1">
        <v>95.033333336468786</v>
      </c>
      <c r="K141" t="b">
        <f t="shared" si="2"/>
        <v>0</v>
      </c>
    </row>
    <row r="142" spans="1:11" hidden="1" x14ac:dyDescent="0.25">
      <c r="A142" s="1">
        <v>78916912</v>
      </c>
      <c r="B142" s="1">
        <v>3274519</v>
      </c>
      <c r="C142" s="2">
        <v>42631.460925925923</v>
      </c>
      <c r="D142" s="2">
        <v>42631.500833333332</v>
      </c>
      <c r="F142" s="1">
        <v>78391</v>
      </c>
      <c r="G142" s="1" t="s">
        <v>12</v>
      </c>
      <c r="H142" s="2">
        <v>42631.512384259258</v>
      </c>
      <c r="I142" s="1" t="s">
        <v>17</v>
      </c>
      <c r="J142" s="1">
        <v>57.466666668187827</v>
      </c>
      <c r="K142" t="b">
        <f t="shared" si="2"/>
        <v>0</v>
      </c>
    </row>
    <row r="143" spans="1:11" hidden="1" x14ac:dyDescent="0.25">
      <c r="A143" s="1">
        <v>349065441</v>
      </c>
      <c r="B143" s="1">
        <v>3103720</v>
      </c>
      <c r="C143" s="2">
        <v>42515.490613425929</v>
      </c>
      <c r="D143" s="2">
        <v>42515.50513888889</v>
      </c>
      <c r="E143" s="2">
        <v>42515.544305555559</v>
      </c>
      <c r="F143" s="1">
        <v>33778</v>
      </c>
      <c r="I143" s="1" t="s">
        <v>17</v>
      </c>
      <c r="J143" s="1">
        <v>20.916666663251817</v>
      </c>
      <c r="K143" t="b">
        <f t="shared" si="2"/>
        <v>1</v>
      </c>
    </row>
    <row r="144" spans="1:11" hidden="1" x14ac:dyDescent="0.25">
      <c r="A144" s="1">
        <v>263432694</v>
      </c>
      <c r="B144" s="1">
        <v>3140772</v>
      </c>
      <c r="C144" s="2">
        <v>42536.811377314814</v>
      </c>
      <c r="D144" s="2">
        <v>42536.780057870368</v>
      </c>
      <c r="F144" s="1">
        <v>62292</v>
      </c>
      <c r="G144" s="1" t="s">
        <v>10</v>
      </c>
      <c r="H144" s="2">
        <v>42536.848425925928</v>
      </c>
      <c r="I144" s="1" t="s">
        <v>17</v>
      </c>
      <c r="J144" s="1">
        <v>-45.100000002421439</v>
      </c>
      <c r="K144" t="b">
        <f t="shared" si="2"/>
        <v>1</v>
      </c>
    </row>
    <row r="145" spans="1:11" hidden="1" x14ac:dyDescent="0.25">
      <c r="A145" s="1">
        <v>273428313</v>
      </c>
      <c r="B145" s="1">
        <v>3197580</v>
      </c>
      <c r="C145" s="2">
        <v>42576.343981481485</v>
      </c>
      <c r="D145" s="2">
        <v>42576.351921296293</v>
      </c>
      <c r="E145" s="2">
        <v>42576.353831018518</v>
      </c>
      <c r="F145" s="1">
        <v>53089</v>
      </c>
      <c r="I145" s="1" t="s">
        <v>17</v>
      </c>
      <c r="J145" s="1">
        <v>11.433333323802799</v>
      </c>
      <c r="K145" t="b">
        <f t="shared" si="2"/>
        <v>1</v>
      </c>
    </row>
    <row r="146" spans="1:11" hidden="1" x14ac:dyDescent="0.25">
      <c r="A146" s="1">
        <v>856349648</v>
      </c>
      <c r="B146" s="1">
        <v>2962262</v>
      </c>
      <c r="C146" s="2">
        <v>42409.620335648149</v>
      </c>
      <c r="D146" s="2">
        <v>42409.661990740744</v>
      </c>
      <c r="F146" s="1">
        <v>48957</v>
      </c>
      <c r="G146" s="1" t="s">
        <v>10</v>
      </c>
      <c r="H146" s="2">
        <v>42409.70784722222</v>
      </c>
      <c r="I146" s="1" t="s">
        <v>17</v>
      </c>
      <c r="J146" s="1">
        <v>59.98333333642222</v>
      </c>
      <c r="K146" t="b">
        <f t="shared" si="2"/>
        <v>0</v>
      </c>
    </row>
    <row r="147" spans="1:11" hidden="1" x14ac:dyDescent="0.25">
      <c r="A147" s="1">
        <v>199938840</v>
      </c>
      <c r="B147" s="1">
        <v>2993622</v>
      </c>
      <c r="C147" s="2">
        <v>42434.726053240738</v>
      </c>
      <c r="D147" s="2">
        <v>42434.731574074074</v>
      </c>
      <c r="E147" s="2">
        <v>42432.55196759259</v>
      </c>
      <c r="F147" s="1">
        <v>48957</v>
      </c>
      <c r="G147" s="1" t="s">
        <v>16</v>
      </c>
      <c r="H147" s="2">
        <v>42432.566053240742</v>
      </c>
      <c r="I147" s="1" t="s">
        <v>17</v>
      </c>
      <c r="J147" s="1">
        <v>7.9500000039115548</v>
      </c>
      <c r="K147" t="b">
        <f t="shared" si="2"/>
        <v>1</v>
      </c>
    </row>
    <row r="148" spans="1:11" hidden="1" x14ac:dyDescent="0.25">
      <c r="A148" s="1">
        <v>312890749</v>
      </c>
      <c r="B148" s="1">
        <v>3009656</v>
      </c>
      <c r="C148" s="2">
        <v>42447.495335648149</v>
      </c>
      <c r="D148" s="2">
        <v>42447.439756944441</v>
      </c>
      <c r="E148" s="2">
        <v>42445.602233796293</v>
      </c>
      <c r="F148" s="1">
        <v>46145</v>
      </c>
      <c r="I148" s="1" t="s">
        <v>17</v>
      </c>
      <c r="J148" s="1">
        <v>-80.033333339961246</v>
      </c>
      <c r="K148" t="b">
        <f t="shared" si="2"/>
        <v>1</v>
      </c>
    </row>
    <row r="149" spans="1:11" hidden="1" x14ac:dyDescent="0.25">
      <c r="A149" s="1">
        <v>624847297</v>
      </c>
      <c r="B149" s="1">
        <v>3208156</v>
      </c>
      <c r="C149" s="2">
        <v>42583.49827546296</v>
      </c>
      <c r="D149" s="2">
        <v>42583.501111111109</v>
      </c>
      <c r="F149" s="1">
        <v>70614</v>
      </c>
      <c r="G149" s="1" t="s">
        <v>12</v>
      </c>
      <c r="H149" s="2">
        <v>42583.528506944444</v>
      </c>
      <c r="I149" s="1" t="s">
        <v>17</v>
      </c>
      <c r="J149" s="1">
        <v>4.0833333344198763</v>
      </c>
      <c r="K149" t="b">
        <f t="shared" si="2"/>
        <v>1</v>
      </c>
    </row>
    <row r="150" spans="1:11" hidden="1" x14ac:dyDescent="0.25">
      <c r="A150" s="1">
        <v>439062638</v>
      </c>
      <c r="B150" s="1">
        <v>3326078</v>
      </c>
      <c r="C150" s="2">
        <v>42662.420682870368</v>
      </c>
      <c r="D150" s="2">
        <v>42662.398310185185</v>
      </c>
      <c r="E150" s="2">
        <v>42661.942291666666</v>
      </c>
      <c r="F150" s="1">
        <v>98044</v>
      </c>
      <c r="I150" s="1" t="s">
        <v>17</v>
      </c>
      <c r="J150" s="1">
        <v>-32.216666664462537</v>
      </c>
      <c r="K150" t="b">
        <f t="shared" si="2"/>
        <v>1</v>
      </c>
    </row>
    <row r="151" spans="1:11" hidden="1" x14ac:dyDescent="0.25">
      <c r="A151" s="1">
        <v>737864402</v>
      </c>
      <c r="B151" s="1">
        <v>3347801</v>
      </c>
      <c r="C151" s="2">
        <v>42669.902337962965</v>
      </c>
      <c r="D151" s="2">
        <v>42669.919236111113</v>
      </c>
      <c r="E151" s="2">
        <v>42669.878784722219</v>
      </c>
      <c r="F151" s="1">
        <v>118693</v>
      </c>
      <c r="I151" s="1" t="s">
        <v>17</v>
      </c>
      <c r="J151" s="1">
        <v>24.333333332324401</v>
      </c>
      <c r="K151" t="b">
        <f t="shared" si="2"/>
        <v>1</v>
      </c>
    </row>
    <row r="152" spans="1:11" hidden="1" x14ac:dyDescent="0.25">
      <c r="A152" s="1">
        <v>717405725</v>
      </c>
      <c r="B152" s="1">
        <v>3387075</v>
      </c>
      <c r="C152" s="2">
        <v>42689.42287037037</v>
      </c>
      <c r="D152" s="2">
        <v>42689.422997685186</v>
      </c>
      <c r="F152" s="1">
        <v>68119</v>
      </c>
      <c r="G152" s="1" t="s">
        <v>12</v>
      </c>
      <c r="H152" s="2">
        <v>42689.450856481482</v>
      </c>
      <c r="I152" s="1" t="s">
        <v>17</v>
      </c>
      <c r="J152" s="1">
        <v>0.18333333428017795</v>
      </c>
      <c r="K152" t="b">
        <f t="shared" si="2"/>
        <v>1</v>
      </c>
    </row>
    <row r="153" spans="1:11" hidden="1" x14ac:dyDescent="0.25">
      <c r="A153" s="1">
        <v>368368461</v>
      </c>
      <c r="B153" s="1">
        <v>3006411</v>
      </c>
      <c r="C153" s="2">
        <v>42444.887118055558</v>
      </c>
      <c r="D153" s="2">
        <v>42444.8984837963</v>
      </c>
      <c r="F153" s="1">
        <v>36833</v>
      </c>
      <c r="G153" s="1" t="s">
        <v>10</v>
      </c>
      <c r="H153" s="2">
        <v>42444.89266203704</v>
      </c>
      <c r="I153" s="1" t="s">
        <v>17</v>
      </c>
      <c r="J153" s="1">
        <v>16.366666668327525</v>
      </c>
      <c r="K153" t="b">
        <f t="shared" si="2"/>
        <v>1</v>
      </c>
    </row>
    <row r="154" spans="1:11" hidden="1" x14ac:dyDescent="0.25">
      <c r="A154" s="1">
        <v>688689931</v>
      </c>
      <c r="B154" s="1">
        <v>3019209</v>
      </c>
      <c r="C154" s="2">
        <v>42453.836099537039</v>
      </c>
      <c r="D154" s="2">
        <v>42453.863310185188</v>
      </c>
      <c r="F154" s="1">
        <v>53774</v>
      </c>
      <c r="G154" s="1" t="s">
        <v>10</v>
      </c>
      <c r="H154" s="2">
        <v>42453.904918981483</v>
      </c>
      <c r="I154" s="1" t="s">
        <v>17</v>
      </c>
      <c r="J154" s="1">
        <v>39.183333335677162</v>
      </c>
      <c r="K154" t="b">
        <f t="shared" si="2"/>
        <v>0</v>
      </c>
    </row>
    <row r="155" spans="1:11" hidden="1" x14ac:dyDescent="0.25">
      <c r="A155" s="1">
        <v>121969850</v>
      </c>
      <c r="B155" s="1">
        <v>3032888</v>
      </c>
      <c r="C155" s="2">
        <v>42464.955046296294</v>
      </c>
      <c r="D155" s="2">
        <v>42464.910856481481</v>
      </c>
      <c r="F155" s="1">
        <v>52000</v>
      </c>
      <c r="G155" s="1" t="s">
        <v>12</v>
      </c>
      <c r="H155" s="2">
        <v>42464.931458333333</v>
      </c>
      <c r="I155" s="1" t="s">
        <v>17</v>
      </c>
      <c r="J155" s="1">
        <v>-63.633333330508322</v>
      </c>
      <c r="K155" t="b">
        <f t="shared" si="2"/>
        <v>1</v>
      </c>
    </row>
    <row r="156" spans="1:11" hidden="1" x14ac:dyDescent="0.25">
      <c r="A156" s="1">
        <v>888410464</v>
      </c>
      <c r="B156" s="1">
        <v>3054314</v>
      </c>
      <c r="C156" s="2">
        <v>42479.43822916667</v>
      </c>
      <c r="D156" s="2">
        <v>42479.459131944444</v>
      </c>
      <c r="F156" s="1">
        <v>48957</v>
      </c>
      <c r="G156" s="1" t="s">
        <v>12</v>
      </c>
      <c r="H156" s="2">
        <v>42479.496481481481</v>
      </c>
      <c r="I156" s="1" t="s">
        <v>17</v>
      </c>
      <c r="J156" s="1">
        <v>30.099999995436519</v>
      </c>
      <c r="K156" t="b">
        <f t="shared" si="2"/>
        <v>0</v>
      </c>
    </row>
    <row r="157" spans="1:11" hidden="1" x14ac:dyDescent="0.25">
      <c r="A157" s="1">
        <v>172799983</v>
      </c>
      <c r="B157" s="1">
        <v>3121342</v>
      </c>
      <c r="C157" s="2">
        <v>42524.436481481483</v>
      </c>
      <c r="D157" s="2">
        <v>42524.40047453704</v>
      </c>
      <c r="E157" s="2">
        <v>42524.421076388891</v>
      </c>
      <c r="F157" s="1">
        <v>57268</v>
      </c>
      <c r="I157" s="1" t="s">
        <v>17</v>
      </c>
      <c r="J157" s="1">
        <v>-51.849999998230487</v>
      </c>
      <c r="K157" t="b">
        <f t="shared" si="2"/>
        <v>1</v>
      </c>
    </row>
    <row r="158" spans="1:11" hidden="1" x14ac:dyDescent="0.25">
      <c r="A158" s="1">
        <v>246098243</v>
      </c>
      <c r="B158" s="1">
        <v>3242144</v>
      </c>
      <c r="C158" s="2">
        <v>42607.459386574075</v>
      </c>
      <c r="D158" s="2">
        <v>42607.492939814816</v>
      </c>
      <c r="F158" s="1">
        <v>69145</v>
      </c>
      <c r="G158" s="1" t="s">
        <v>12</v>
      </c>
      <c r="H158" s="2">
        <v>42607.463576388887</v>
      </c>
      <c r="I158" s="1" t="s">
        <v>17</v>
      </c>
      <c r="J158" s="1">
        <v>48.316666666651145</v>
      </c>
      <c r="K158" t="b">
        <f t="shared" si="2"/>
        <v>0</v>
      </c>
    </row>
    <row r="159" spans="1:11" hidden="1" x14ac:dyDescent="0.25">
      <c r="A159" s="1">
        <v>501954379</v>
      </c>
      <c r="B159" s="1">
        <v>3439811</v>
      </c>
      <c r="C159" s="2">
        <v>42715.799872685187</v>
      </c>
      <c r="D159" s="2">
        <v>42715.813379629632</v>
      </c>
      <c r="F159" s="1">
        <v>153811</v>
      </c>
      <c r="G159" s="1" t="s">
        <v>12</v>
      </c>
      <c r="H159" s="2">
        <v>42715.811435185184</v>
      </c>
      <c r="I159" s="1" t="s">
        <v>17</v>
      </c>
      <c r="J159" s="1">
        <v>19.449999999487773</v>
      </c>
      <c r="K159" t="b">
        <f t="shared" si="2"/>
        <v>1</v>
      </c>
    </row>
    <row r="160" spans="1:11" hidden="1" x14ac:dyDescent="0.25">
      <c r="A160" s="1">
        <v>864372988</v>
      </c>
      <c r="B160" s="1">
        <v>2961217</v>
      </c>
      <c r="C160" s="2">
        <v>42421.655775462961</v>
      </c>
      <c r="D160" s="2">
        <v>42421.598009259258</v>
      </c>
      <c r="E160" s="2">
        <v>42410.620405092595</v>
      </c>
      <c r="F160" s="1">
        <v>49628</v>
      </c>
      <c r="I160" s="1" t="s">
        <v>17</v>
      </c>
      <c r="J160" s="1">
        <v>-83.183333332417533</v>
      </c>
      <c r="K160" t="b">
        <f t="shared" si="2"/>
        <v>1</v>
      </c>
    </row>
    <row r="161" spans="1:11" hidden="1" x14ac:dyDescent="0.25">
      <c r="A161" s="1">
        <v>749604689</v>
      </c>
      <c r="B161" s="1">
        <v>2997136</v>
      </c>
      <c r="C161" s="2">
        <v>42435.803796296299</v>
      </c>
      <c r="D161" s="2">
        <v>42435.841608796298</v>
      </c>
      <c r="F161" s="1">
        <v>52365</v>
      </c>
      <c r="G161" s="1" t="s">
        <v>10</v>
      </c>
      <c r="H161" s="2">
        <v>42435.812256944446</v>
      </c>
      <c r="I161" s="1" t="s">
        <v>17</v>
      </c>
      <c r="J161" s="1">
        <v>54.449999998323619</v>
      </c>
      <c r="K161" t="b">
        <f t="shared" si="2"/>
        <v>0</v>
      </c>
    </row>
    <row r="162" spans="1:11" hidden="1" x14ac:dyDescent="0.25">
      <c r="A162" s="1">
        <v>114088933</v>
      </c>
      <c r="B162" s="1">
        <v>3086327</v>
      </c>
      <c r="C162" s="2">
        <v>42504.428865740738</v>
      </c>
      <c r="D162" s="2">
        <v>42504.509143518517</v>
      </c>
      <c r="F162" s="1">
        <v>26641</v>
      </c>
      <c r="G162" s="1" t="s">
        <v>10</v>
      </c>
      <c r="H162" s="2">
        <v>42504.474363425928</v>
      </c>
      <c r="I162" s="1" t="s">
        <v>17</v>
      </c>
      <c r="J162" s="1">
        <v>115.60000000172295</v>
      </c>
      <c r="K162" t="b">
        <f t="shared" si="2"/>
        <v>0</v>
      </c>
    </row>
    <row r="163" spans="1:11" hidden="1" x14ac:dyDescent="0.25">
      <c r="A163" s="1">
        <v>564760742</v>
      </c>
      <c r="B163" s="1">
        <v>3200857</v>
      </c>
      <c r="C163" s="2">
        <v>42578.316331018519</v>
      </c>
      <c r="D163" s="2">
        <v>42578.309444444443</v>
      </c>
      <c r="F163" s="1">
        <v>63364</v>
      </c>
      <c r="G163" s="1" t="s">
        <v>12</v>
      </c>
      <c r="H163" s="2">
        <v>42578.353784722225</v>
      </c>
      <c r="I163" s="1" t="s">
        <v>17</v>
      </c>
      <c r="J163" s="1">
        <v>-9.916666669305414</v>
      </c>
      <c r="K163" t="b">
        <f t="shared" si="2"/>
        <v>1</v>
      </c>
    </row>
    <row r="164" spans="1:11" hidden="1" x14ac:dyDescent="0.25">
      <c r="A164" s="1">
        <v>625533005</v>
      </c>
      <c r="B164" s="1">
        <v>3216153</v>
      </c>
      <c r="C164" s="2">
        <v>42590.919583333336</v>
      </c>
      <c r="D164" s="2">
        <v>42590.966307870367</v>
      </c>
      <c r="F164" s="1">
        <v>69146</v>
      </c>
      <c r="G164" s="1" t="s">
        <v>10</v>
      </c>
      <c r="H164" s="2">
        <v>42590.958101851851</v>
      </c>
      <c r="I164" s="1" t="s">
        <v>17</v>
      </c>
      <c r="J164" s="1">
        <v>67.283333324594423</v>
      </c>
      <c r="K164" t="b">
        <f t="shared" si="2"/>
        <v>0</v>
      </c>
    </row>
    <row r="165" spans="1:11" hidden="1" x14ac:dyDescent="0.25">
      <c r="A165" s="1">
        <v>165925926</v>
      </c>
      <c r="B165" s="1">
        <v>3389073</v>
      </c>
      <c r="C165" s="2">
        <v>42688.957037037035</v>
      </c>
      <c r="D165" s="2">
        <v>42688.93787037037</v>
      </c>
      <c r="F165" s="1">
        <v>78403</v>
      </c>
      <c r="G165" s="1" t="s">
        <v>12</v>
      </c>
      <c r="H165" s="2">
        <v>42688.974537037036</v>
      </c>
      <c r="I165" s="1" t="s">
        <v>17</v>
      </c>
      <c r="J165" s="1">
        <v>-27.599999997764826</v>
      </c>
      <c r="K165" t="b">
        <f t="shared" si="2"/>
        <v>1</v>
      </c>
    </row>
    <row r="166" spans="1:11" hidden="1" x14ac:dyDescent="0.25">
      <c r="A166" s="1">
        <v>706984965</v>
      </c>
      <c r="B166" s="1">
        <v>3403747</v>
      </c>
      <c r="C166" s="2">
        <v>42698.888888888891</v>
      </c>
      <c r="D166" s="2">
        <v>42698.895474537036</v>
      </c>
      <c r="E166" s="2">
        <v>42698.908356481479</v>
      </c>
      <c r="F166" s="1">
        <v>69145</v>
      </c>
      <c r="I166" s="1" t="s">
        <v>17</v>
      </c>
      <c r="J166" s="1">
        <v>9.4833333289716393</v>
      </c>
      <c r="K166" t="b">
        <f t="shared" si="2"/>
        <v>1</v>
      </c>
    </row>
    <row r="167" spans="1:11" hidden="1" x14ac:dyDescent="0.25">
      <c r="A167" s="1">
        <v>90664874</v>
      </c>
      <c r="B167" s="1">
        <v>3484403</v>
      </c>
      <c r="C167" s="2">
        <v>42732.718506944446</v>
      </c>
      <c r="D167" s="2">
        <v>42732.73642361111</v>
      </c>
      <c r="F167" s="1">
        <v>163153</v>
      </c>
      <c r="G167" s="1" t="s">
        <v>12</v>
      </c>
      <c r="H167" s="2">
        <v>42732.762696759259</v>
      </c>
      <c r="I167" s="1" t="s">
        <v>17</v>
      </c>
      <c r="J167" s="1">
        <v>25.799999996088445</v>
      </c>
      <c r="K167" t="b">
        <f t="shared" si="2"/>
        <v>1</v>
      </c>
    </row>
    <row r="168" spans="1:11" hidden="1" x14ac:dyDescent="0.25">
      <c r="A168" s="1">
        <v>866809504</v>
      </c>
      <c r="B168" s="1">
        <v>2979633</v>
      </c>
      <c r="C168" s="2">
        <v>42424.794664351852</v>
      </c>
      <c r="D168" s="2">
        <v>42424.838969907411</v>
      </c>
      <c r="E168" s="2">
        <v>42424.382245370369</v>
      </c>
      <c r="F168" s="1">
        <v>50069</v>
      </c>
      <c r="I168" s="1" t="s">
        <v>17</v>
      </c>
      <c r="J168" s="1">
        <v>63.800000004703179</v>
      </c>
      <c r="K168" t="b">
        <f t="shared" si="2"/>
        <v>0</v>
      </c>
    </row>
    <row r="169" spans="1:11" hidden="1" x14ac:dyDescent="0.25">
      <c r="A169" s="1">
        <v>447609352</v>
      </c>
      <c r="B169" s="1">
        <v>3415469</v>
      </c>
      <c r="C169" s="2">
        <v>42703.85701388889</v>
      </c>
      <c r="D169" s="2">
        <v>42703.884328703702</v>
      </c>
      <c r="F169" s="1">
        <v>104832</v>
      </c>
      <c r="G169" s="1" t="s">
        <v>10</v>
      </c>
      <c r="H169" s="2">
        <v>42703.889016203706</v>
      </c>
      <c r="I169" s="1" t="s">
        <v>17</v>
      </c>
      <c r="J169" s="1">
        <v>39.333333328831941</v>
      </c>
      <c r="K169" t="b">
        <f t="shared" si="2"/>
        <v>0</v>
      </c>
    </row>
    <row r="170" spans="1:11" hidden="1" x14ac:dyDescent="0.25">
      <c r="A170" s="1">
        <v>1953678</v>
      </c>
      <c r="B170" s="1">
        <v>3479845</v>
      </c>
      <c r="C170" s="2">
        <v>42728.380497685182</v>
      </c>
      <c r="D170" s="2">
        <v>42728.408587962964</v>
      </c>
      <c r="F170" s="1">
        <v>136034</v>
      </c>
      <c r="G170" s="1" t="s">
        <v>10</v>
      </c>
      <c r="H170" s="2">
        <v>42728.501736111109</v>
      </c>
      <c r="I170" s="1" t="s">
        <v>17</v>
      </c>
      <c r="J170" s="1">
        <v>40.450000005075708</v>
      </c>
      <c r="K170" t="b">
        <f t="shared" si="2"/>
        <v>0</v>
      </c>
    </row>
    <row r="171" spans="1:11" hidden="1" x14ac:dyDescent="0.25">
      <c r="A171" s="1">
        <v>586962209</v>
      </c>
      <c r="B171" s="1">
        <v>2978157</v>
      </c>
      <c r="C171" s="2">
        <v>42423.849016203705</v>
      </c>
      <c r="D171" s="2">
        <v>42423.852824074071</v>
      </c>
      <c r="F171" s="1">
        <v>51312</v>
      </c>
      <c r="G171" s="1" t="s">
        <v>12</v>
      </c>
      <c r="H171" s="2">
        <v>42423.829884259256</v>
      </c>
      <c r="I171" s="1" t="s">
        <v>17</v>
      </c>
      <c r="J171" s="1">
        <v>5.4833333264105022</v>
      </c>
      <c r="K171" t="b">
        <f t="shared" si="2"/>
        <v>1</v>
      </c>
    </row>
    <row r="172" spans="1:11" hidden="1" x14ac:dyDescent="0.25">
      <c r="A172" s="1">
        <v>1984910</v>
      </c>
      <c r="B172" s="1">
        <v>3023654</v>
      </c>
      <c r="C172" s="2">
        <v>42457.591400462959</v>
      </c>
      <c r="D172" s="2">
        <v>42457.637708333335</v>
      </c>
      <c r="F172" s="1">
        <v>52365</v>
      </c>
      <c r="G172" s="1" t="s">
        <v>10</v>
      </c>
      <c r="H172" s="2">
        <v>42457.665532407409</v>
      </c>
      <c r="I172" s="1" t="s">
        <v>17</v>
      </c>
      <c r="J172" s="1">
        <v>66.683333341497928</v>
      </c>
      <c r="K172" t="b">
        <f t="shared" si="2"/>
        <v>0</v>
      </c>
    </row>
    <row r="173" spans="1:11" hidden="1" x14ac:dyDescent="0.25">
      <c r="A173" s="1">
        <v>356520087</v>
      </c>
      <c r="B173" s="1">
        <v>3108983</v>
      </c>
      <c r="C173" s="2">
        <v>42518.677106481482</v>
      </c>
      <c r="D173" s="2">
        <v>42518.68136574074</v>
      </c>
      <c r="F173" s="1">
        <v>63363</v>
      </c>
      <c r="G173" s="1" t="s">
        <v>12</v>
      </c>
      <c r="H173" s="2">
        <v>42518.703009259261</v>
      </c>
      <c r="I173" s="1" t="s">
        <v>17</v>
      </c>
      <c r="J173" s="1">
        <v>6.1333333316724747</v>
      </c>
      <c r="K173" t="b">
        <f t="shared" si="2"/>
        <v>1</v>
      </c>
    </row>
    <row r="174" spans="1:11" hidden="1" x14ac:dyDescent="0.25">
      <c r="A174" s="1">
        <v>491109154</v>
      </c>
      <c r="B174" s="1">
        <v>3173943</v>
      </c>
      <c r="C174" s="2">
        <v>42560.519803240742</v>
      </c>
      <c r="D174" s="2">
        <v>42560.492812500001</v>
      </c>
      <c r="F174" s="1">
        <v>65675</v>
      </c>
      <c r="G174" s="1" t="s">
        <v>10</v>
      </c>
      <c r="H174" s="2">
        <v>42560.55908564815</v>
      </c>
      <c r="I174" s="1" t="s">
        <v>17</v>
      </c>
      <c r="J174" s="1">
        <v>-38.866666668327525</v>
      </c>
      <c r="K174" t="b">
        <f t="shared" si="2"/>
        <v>1</v>
      </c>
    </row>
    <row r="175" spans="1:11" hidden="1" x14ac:dyDescent="0.25">
      <c r="A175" s="1">
        <v>688917151</v>
      </c>
      <c r="B175" s="1">
        <v>3215577</v>
      </c>
      <c r="C175" s="2">
        <v>42590.305671296293</v>
      </c>
      <c r="D175" s="2">
        <v>42590.376736111109</v>
      </c>
      <c r="F175" s="1">
        <v>68119</v>
      </c>
      <c r="G175" s="1" t="s">
        <v>10</v>
      </c>
      <c r="H175" s="2">
        <v>42590.358749999999</v>
      </c>
      <c r="I175" s="1" t="s">
        <v>17</v>
      </c>
      <c r="J175" s="1">
        <v>102.33333333511837</v>
      </c>
      <c r="K175" t="b">
        <f t="shared" si="2"/>
        <v>0</v>
      </c>
    </row>
    <row r="176" spans="1:11" hidden="1" x14ac:dyDescent="0.25">
      <c r="A176" s="1">
        <v>2432389</v>
      </c>
      <c r="B176" s="1">
        <v>3254066</v>
      </c>
      <c r="C176" s="2">
        <v>42615.364583333336</v>
      </c>
      <c r="D176" s="2">
        <v>42615.372129629628</v>
      </c>
      <c r="F176" s="1">
        <v>52000</v>
      </c>
      <c r="G176" s="1" t="s">
        <v>10</v>
      </c>
      <c r="H176" s="2">
        <v>42615.445648148147</v>
      </c>
      <c r="I176" s="1" t="s">
        <v>17</v>
      </c>
      <c r="J176" s="1">
        <v>10.866666660876945</v>
      </c>
      <c r="K176" t="b">
        <f t="shared" si="2"/>
        <v>1</v>
      </c>
    </row>
    <row r="177" spans="1:11" hidden="1" x14ac:dyDescent="0.25">
      <c r="A177" s="1">
        <v>90966964</v>
      </c>
      <c r="B177" s="1">
        <v>3350225</v>
      </c>
      <c r="C177" s="2">
        <v>42669.949305555558</v>
      </c>
      <c r="D177" s="2">
        <v>42669.910636574074</v>
      </c>
      <c r="E177" s="2">
        <v>42668.762488425928</v>
      </c>
      <c r="F177" s="1">
        <v>118721</v>
      </c>
      <c r="I177" s="1" t="s">
        <v>17</v>
      </c>
      <c r="J177" s="1">
        <v>-55.683333337074146</v>
      </c>
      <c r="K177" t="b">
        <f t="shared" si="2"/>
        <v>1</v>
      </c>
    </row>
    <row r="178" spans="1:11" hidden="1" x14ac:dyDescent="0.25">
      <c r="A178" s="1">
        <v>83604913</v>
      </c>
      <c r="B178" s="1">
        <v>3355341</v>
      </c>
      <c r="C178" s="2">
        <v>42675.673171296294</v>
      </c>
      <c r="D178" s="2">
        <v>42675.659432870372</v>
      </c>
      <c r="E178" s="2">
        <v>42675.492395833331</v>
      </c>
      <c r="F178" s="1">
        <v>78398</v>
      </c>
      <c r="I178" s="1" t="s">
        <v>17</v>
      </c>
      <c r="J178" s="1">
        <v>-19.78333332692273</v>
      </c>
      <c r="K178" t="b">
        <f t="shared" si="2"/>
        <v>1</v>
      </c>
    </row>
    <row r="179" spans="1:11" hidden="1" x14ac:dyDescent="0.25">
      <c r="A179" s="1">
        <v>95150323</v>
      </c>
      <c r="B179" s="1">
        <v>3374073</v>
      </c>
      <c r="C179" s="2">
        <v>42679.805983796294</v>
      </c>
      <c r="D179" s="2">
        <v>42679.814675925925</v>
      </c>
      <c r="F179" s="1">
        <v>68119</v>
      </c>
      <c r="G179" s="1" t="s">
        <v>10</v>
      </c>
      <c r="H179" s="2">
        <v>42679.902928240743</v>
      </c>
      <c r="I179" s="1" t="s">
        <v>17</v>
      </c>
      <c r="J179" s="1">
        <v>12.516666669398546</v>
      </c>
      <c r="K179" t="b">
        <f t="shared" si="2"/>
        <v>1</v>
      </c>
    </row>
    <row r="180" spans="1:11" hidden="1" x14ac:dyDescent="0.25">
      <c r="A180" s="1">
        <v>847242439</v>
      </c>
      <c r="B180" s="1">
        <v>3375388</v>
      </c>
      <c r="C180" s="2">
        <v>42681.825613425928</v>
      </c>
      <c r="D180" s="2">
        <v>42681.830543981479</v>
      </c>
      <c r="F180" s="1">
        <v>85848</v>
      </c>
      <c r="G180" s="1" t="s">
        <v>10</v>
      </c>
      <c r="H180" s="2">
        <v>42681.971666666665</v>
      </c>
      <c r="I180" s="1" t="s">
        <v>17</v>
      </c>
      <c r="J180" s="1">
        <v>7.0999999938067049</v>
      </c>
      <c r="K180" t="b">
        <f t="shared" si="2"/>
        <v>1</v>
      </c>
    </row>
    <row r="181" spans="1:11" hidden="1" x14ac:dyDescent="0.25">
      <c r="A181" s="1">
        <v>139089560</v>
      </c>
      <c r="B181" s="1">
        <v>3181990</v>
      </c>
      <c r="C181" s="2">
        <v>42565.605706018519</v>
      </c>
      <c r="D181" s="2">
        <v>42565.61074074074</v>
      </c>
      <c r="F181" s="1">
        <v>63363</v>
      </c>
      <c r="G181" s="1" t="s">
        <v>10</v>
      </c>
      <c r="H181" s="2">
        <v>42565.586157407408</v>
      </c>
      <c r="I181" s="1" t="s">
        <v>17</v>
      </c>
      <c r="J181" s="1">
        <v>7.2499999974388629</v>
      </c>
      <c r="K181" t="b">
        <f t="shared" si="2"/>
        <v>1</v>
      </c>
    </row>
    <row r="182" spans="1:11" hidden="1" x14ac:dyDescent="0.25">
      <c r="A182" s="1">
        <v>113797972</v>
      </c>
      <c r="B182" s="1">
        <v>3232665</v>
      </c>
      <c r="C182" s="2">
        <v>42603.654745370368</v>
      </c>
      <c r="D182" s="2">
        <v>42603.666122685187</v>
      </c>
      <c r="F182" s="1">
        <v>57268</v>
      </c>
      <c r="G182" s="1" t="s">
        <v>10</v>
      </c>
      <c r="H182" s="2">
        <v>42603.651539351849</v>
      </c>
      <c r="I182" s="1" t="s">
        <v>17</v>
      </c>
      <c r="J182" s="1">
        <v>16.383333338890225</v>
      </c>
      <c r="K182" t="b">
        <f t="shared" si="2"/>
        <v>1</v>
      </c>
    </row>
    <row r="183" spans="1:11" hidden="1" x14ac:dyDescent="0.25">
      <c r="A183" s="1">
        <v>708214553</v>
      </c>
      <c r="B183" s="1">
        <v>3466008</v>
      </c>
      <c r="C183" s="2">
        <v>42724.716354166667</v>
      </c>
      <c r="D183" s="2">
        <v>42724.757870370369</v>
      </c>
      <c r="F183" s="1">
        <v>118696</v>
      </c>
      <c r="G183" s="1" t="s">
        <v>12</v>
      </c>
      <c r="H183" s="2">
        <v>42724.744317129633</v>
      </c>
      <c r="I183" s="1" t="s">
        <v>17</v>
      </c>
      <c r="J183" s="1">
        <v>59.783333331579342</v>
      </c>
      <c r="K183" t="b">
        <f t="shared" si="2"/>
        <v>0</v>
      </c>
    </row>
    <row r="184" spans="1:11" hidden="1" x14ac:dyDescent="0.25">
      <c r="A184" s="1">
        <v>746593483</v>
      </c>
      <c r="B184" s="1">
        <v>2990535</v>
      </c>
      <c r="C184" s="2">
        <v>42430.710486111115</v>
      </c>
      <c r="D184" s="2">
        <v>42430.716145833336</v>
      </c>
      <c r="F184" s="1">
        <v>33778</v>
      </c>
      <c r="G184" s="1" t="s">
        <v>12</v>
      </c>
      <c r="H184" s="2">
        <v>42430.742002314815</v>
      </c>
      <c r="I184" s="1" t="s">
        <v>17</v>
      </c>
      <c r="J184" s="1">
        <v>8.1499999982770532</v>
      </c>
      <c r="K184" t="b">
        <f t="shared" si="2"/>
        <v>1</v>
      </c>
    </row>
    <row r="185" spans="1:11" hidden="1" x14ac:dyDescent="0.25">
      <c r="A185" s="1">
        <v>642808160</v>
      </c>
      <c r="B185" s="1">
        <v>2993757</v>
      </c>
      <c r="C185" s="2">
        <v>42434.677557870367</v>
      </c>
      <c r="D185" s="2">
        <v>42434.652858796297</v>
      </c>
      <c r="F185" s="1">
        <v>26641</v>
      </c>
      <c r="G185" s="1" t="s">
        <v>10</v>
      </c>
      <c r="H185" s="2">
        <v>42434.656481481485</v>
      </c>
      <c r="I185" s="1" t="s">
        <v>17</v>
      </c>
      <c r="J185" s="1">
        <v>-35.566666661761701</v>
      </c>
      <c r="K185" t="b">
        <f t="shared" si="2"/>
        <v>1</v>
      </c>
    </row>
    <row r="186" spans="1:11" hidden="1" x14ac:dyDescent="0.25">
      <c r="A186" s="1">
        <v>315316566</v>
      </c>
      <c r="B186" s="1">
        <v>3235218</v>
      </c>
      <c r="C186" s="2">
        <v>42601.721250000002</v>
      </c>
      <c r="D186" s="2">
        <v>42601.785821759258</v>
      </c>
      <c r="F186" s="1">
        <v>72103</v>
      </c>
      <c r="G186" s="1" t="s">
        <v>12</v>
      </c>
      <c r="H186" s="2">
        <v>42601.806539351855</v>
      </c>
      <c r="I186" s="1" t="s">
        <v>17</v>
      </c>
      <c r="J186" s="1">
        <v>92.983333328738809</v>
      </c>
      <c r="K186" t="b">
        <f t="shared" si="2"/>
        <v>0</v>
      </c>
    </row>
    <row r="187" spans="1:11" hidden="1" x14ac:dyDescent="0.25">
      <c r="A187" s="1">
        <v>348199855</v>
      </c>
      <c r="B187" s="1">
        <v>3353473</v>
      </c>
      <c r="C187" s="2">
        <v>42670.379641203705</v>
      </c>
      <c r="D187" s="2">
        <v>42670.357939814814</v>
      </c>
      <c r="E187" s="2">
        <v>42670.355451388888</v>
      </c>
      <c r="F187" s="1">
        <v>89420</v>
      </c>
      <c r="I187" s="1" t="s">
        <v>17</v>
      </c>
      <c r="J187" s="1">
        <v>-31.250000002328306</v>
      </c>
      <c r="K187" t="b">
        <f t="shared" si="2"/>
        <v>1</v>
      </c>
    </row>
    <row r="188" spans="1:11" hidden="1" x14ac:dyDescent="0.25">
      <c r="A188" s="1">
        <v>239744516</v>
      </c>
      <c r="B188" s="1">
        <v>3100350</v>
      </c>
      <c r="C188" s="2">
        <v>42513.612847222219</v>
      </c>
      <c r="D188" s="2">
        <v>42513.670312499999</v>
      </c>
      <c r="F188" s="1">
        <v>33778</v>
      </c>
      <c r="G188" s="1" t="s">
        <v>10</v>
      </c>
      <c r="H188" s="2">
        <v>42513.703344907408</v>
      </c>
      <c r="I188" s="1" t="s">
        <v>17</v>
      </c>
      <c r="J188" s="1">
        <v>82.750000002561137</v>
      </c>
      <c r="K188" t="b">
        <f t="shared" si="2"/>
        <v>0</v>
      </c>
    </row>
    <row r="189" spans="1:11" hidden="1" x14ac:dyDescent="0.25">
      <c r="A189" s="1">
        <v>147130449</v>
      </c>
      <c r="B189" s="1">
        <v>3323706</v>
      </c>
      <c r="C189" s="2">
        <v>42662.44190972222</v>
      </c>
      <c r="D189" s="2">
        <v>42662.442662037036</v>
      </c>
      <c r="E189" s="2">
        <v>42662.408125000002</v>
      </c>
      <c r="F189" s="1">
        <v>58147</v>
      </c>
      <c r="I189" s="1" t="s">
        <v>17</v>
      </c>
      <c r="J189" s="1">
        <v>1.0833333351183683</v>
      </c>
      <c r="K189" t="b">
        <f t="shared" si="2"/>
        <v>1</v>
      </c>
    </row>
    <row r="190" spans="1:11" hidden="1" x14ac:dyDescent="0.25">
      <c r="A190" s="1">
        <v>425326837</v>
      </c>
      <c r="B190" s="1">
        <v>2943887</v>
      </c>
      <c r="C190" s="2">
        <v>42389.600763888891</v>
      </c>
      <c r="D190" s="2">
        <v>42389.613506944443</v>
      </c>
      <c r="E190" s="2">
        <v>42387.369560185187</v>
      </c>
      <c r="F190" s="1">
        <v>46324</v>
      </c>
      <c r="I190" s="1" t="s">
        <v>17</v>
      </c>
      <c r="J190" s="1">
        <v>18.349999993806705</v>
      </c>
      <c r="K190" t="b">
        <f t="shared" si="2"/>
        <v>1</v>
      </c>
    </row>
    <row r="191" spans="1:11" hidden="1" x14ac:dyDescent="0.25">
      <c r="A191" s="1">
        <v>679163037</v>
      </c>
      <c r="B191" s="1">
        <v>2970276</v>
      </c>
      <c r="C191" s="2">
        <v>42415.522256944445</v>
      </c>
      <c r="D191" s="2">
        <v>42415.524398148147</v>
      </c>
      <c r="F191" s="1">
        <v>27458</v>
      </c>
      <c r="G191" s="1" t="s">
        <v>10</v>
      </c>
      <c r="H191" s="2">
        <v>42415.553877314815</v>
      </c>
      <c r="I191" s="1" t="s">
        <v>17</v>
      </c>
      <c r="J191" s="1">
        <v>3.0833333311602473</v>
      </c>
      <c r="K191" t="b">
        <f t="shared" si="2"/>
        <v>1</v>
      </c>
    </row>
    <row r="192" spans="1:11" hidden="1" x14ac:dyDescent="0.25">
      <c r="A192" s="1">
        <v>181308011</v>
      </c>
      <c r="B192" s="1">
        <v>3120132</v>
      </c>
      <c r="C192" s="2">
        <v>42522.889050925929</v>
      </c>
      <c r="D192" s="2">
        <v>42522.909803240742</v>
      </c>
      <c r="F192" s="1">
        <v>63363</v>
      </c>
      <c r="G192" s="1" t="s">
        <v>10</v>
      </c>
      <c r="H192" s="2">
        <v>42522.951469907406</v>
      </c>
      <c r="I192" s="1" t="s">
        <v>17</v>
      </c>
      <c r="J192" s="1">
        <v>29.883333330508322</v>
      </c>
      <c r="K192" t="b">
        <f t="shared" si="2"/>
        <v>1</v>
      </c>
    </row>
    <row r="193" spans="1:11" hidden="1" x14ac:dyDescent="0.25">
      <c r="A193" s="1">
        <v>750242635</v>
      </c>
      <c r="B193" s="1">
        <v>3162913</v>
      </c>
      <c r="C193" s="2">
        <v>42555.304016203707</v>
      </c>
      <c r="D193" s="2">
        <v>42555.338217592594</v>
      </c>
      <c r="F193" s="1">
        <v>52365</v>
      </c>
      <c r="G193" s="1" t="s">
        <v>10</v>
      </c>
      <c r="H193" s="2">
        <v>42555.356238425928</v>
      </c>
      <c r="I193" s="1" t="s">
        <v>17</v>
      </c>
      <c r="J193" s="1">
        <v>49.249999998137355</v>
      </c>
      <c r="K193" t="b">
        <f t="shared" si="2"/>
        <v>0</v>
      </c>
    </row>
    <row r="194" spans="1:11" hidden="1" x14ac:dyDescent="0.25">
      <c r="A194" s="1">
        <v>438434022</v>
      </c>
      <c r="B194" s="1">
        <v>3167146</v>
      </c>
      <c r="C194" s="2">
        <v>42557.334976851853</v>
      </c>
      <c r="D194" s="2">
        <v>42557.381354166668</v>
      </c>
      <c r="F194" s="1">
        <v>65675</v>
      </c>
      <c r="G194" s="1" t="s">
        <v>10</v>
      </c>
      <c r="H194" s="2">
        <v>42557.555324074077</v>
      </c>
      <c r="I194" s="1" t="s">
        <v>17</v>
      </c>
      <c r="J194" s="1">
        <v>66.783333333441988</v>
      </c>
      <c r="K194" t="b">
        <f t="shared" si="2"/>
        <v>0</v>
      </c>
    </row>
    <row r="195" spans="1:11" hidden="1" x14ac:dyDescent="0.25">
      <c r="A195" s="1">
        <v>548265606</v>
      </c>
      <c r="B195" s="1">
        <v>3066828</v>
      </c>
      <c r="C195" s="2">
        <v>42486.794293981482</v>
      </c>
      <c r="D195" s="2">
        <v>42486.798634259256</v>
      </c>
      <c r="F195" s="1">
        <v>26641</v>
      </c>
      <c r="G195" s="1" t="s">
        <v>10</v>
      </c>
      <c r="H195" s="2">
        <v>42486.840127314812</v>
      </c>
      <c r="I195" s="1" t="s">
        <v>17</v>
      </c>
      <c r="J195" s="1">
        <v>6.2499999941792339</v>
      </c>
      <c r="K195" t="b">
        <f t="shared" ref="K195:K258" si="3">OR(IF(J195&lt;30,1,0),IF(J195&gt;120,1,0))</f>
        <v>1</v>
      </c>
    </row>
    <row r="196" spans="1:11" hidden="1" x14ac:dyDescent="0.25">
      <c r="A196" s="1">
        <v>413822784</v>
      </c>
      <c r="B196" s="1">
        <v>3239508</v>
      </c>
      <c r="C196" s="2">
        <v>42609.553148148145</v>
      </c>
      <c r="D196" s="2">
        <v>42609.566562499997</v>
      </c>
      <c r="F196" s="1">
        <v>69146</v>
      </c>
      <c r="G196" s="1" t="s">
        <v>12</v>
      </c>
      <c r="H196" s="2">
        <v>42609.582060185188</v>
      </c>
      <c r="I196" s="1" t="s">
        <v>17</v>
      </c>
      <c r="J196" s="1">
        <v>19.316666666418314</v>
      </c>
      <c r="K196" t="b">
        <f t="shared" si="3"/>
        <v>1</v>
      </c>
    </row>
    <row r="197" spans="1:11" hidden="1" x14ac:dyDescent="0.25">
      <c r="A197" s="1">
        <v>136837161</v>
      </c>
      <c r="B197" s="1">
        <v>3290189</v>
      </c>
      <c r="C197" s="2">
        <v>42636.663043981483</v>
      </c>
      <c r="D197" s="2">
        <v>42636.630659722221</v>
      </c>
      <c r="F197" s="1">
        <v>90129</v>
      </c>
      <c r="G197" s="1" t="s">
        <v>12</v>
      </c>
      <c r="H197" s="2">
        <v>42636.643090277779</v>
      </c>
      <c r="I197" s="1" t="s">
        <v>17</v>
      </c>
      <c r="J197" s="1">
        <v>-46.633333337958902</v>
      </c>
      <c r="K197" t="b">
        <f t="shared" si="3"/>
        <v>1</v>
      </c>
    </row>
    <row r="198" spans="1:11" hidden="1" x14ac:dyDescent="0.25">
      <c r="A198" s="1">
        <v>593520834</v>
      </c>
      <c r="B198" s="1">
        <v>3471694</v>
      </c>
      <c r="C198" s="2">
        <v>42726.514270833337</v>
      </c>
      <c r="D198" s="2">
        <v>42726.518229166664</v>
      </c>
      <c r="F198" s="1">
        <v>163153</v>
      </c>
      <c r="G198" s="1" t="s">
        <v>10</v>
      </c>
      <c r="H198" s="2">
        <v>42726.699502314812</v>
      </c>
      <c r="I198" s="1" t="s">
        <v>17</v>
      </c>
      <c r="J198" s="1">
        <v>5.6999999913387001</v>
      </c>
      <c r="K198" t="b">
        <f t="shared" si="3"/>
        <v>1</v>
      </c>
    </row>
    <row r="199" spans="1:11" hidden="1" x14ac:dyDescent="0.25">
      <c r="A199" s="1">
        <v>16715252</v>
      </c>
      <c r="B199" s="1">
        <v>2955338</v>
      </c>
      <c r="C199" s="2">
        <v>42407.589849537035</v>
      </c>
      <c r="D199" s="2">
        <v>42407.612025462964</v>
      </c>
      <c r="F199" s="1">
        <v>25990</v>
      </c>
      <c r="G199" s="1" t="s">
        <v>10</v>
      </c>
      <c r="H199" s="2">
        <v>42407.682511574072</v>
      </c>
      <c r="I199" s="1" t="s">
        <v>17</v>
      </c>
      <c r="J199" s="1">
        <v>31.933333338238299</v>
      </c>
      <c r="K199" t="b">
        <f t="shared" si="3"/>
        <v>0</v>
      </c>
    </row>
    <row r="200" spans="1:11" hidden="1" x14ac:dyDescent="0.25">
      <c r="A200" s="1">
        <v>322454388</v>
      </c>
      <c r="B200" s="1">
        <v>2958910</v>
      </c>
      <c r="C200" s="2">
        <v>42413.721296296295</v>
      </c>
      <c r="D200" s="2">
        <v>42413.753935185188</v>
      </c>
      <c r="F200" s="1">
        <v>46324</v>
      </c>
      <c r="G200" s="1" t="s">
        <v>12</v>
      </c>
      <c r="H200" s="2">
        <v>42413.766898148147</v>
      </c>
      <c r="I200" s="1" t="s">
        <v>17</v>
      </c>
      <c r="J200" s="1">
        <v>47.000000006519258</v>
      </c>
      <c r="K200" t="b">
        <f t="shared" si="3"/>
        <v>0</v>
      </c>
    </row>
    <row r="201" spans="1:11" hidden="1" x14ac:dyDescent="0.25">
      <c r="A201" s="1">
        <v>711545047</v>
      </c>
      <c r="B201" s="1">
        <v>3212400</v>
      </c>
      <c r="C201" s="2">
        <v>42587.538055555553</v>
      </c>
      <c r="D201" s="2">
        <v>42587.538645833331</v>
      </c>
      <c r="E201" s="2">
        <v>42586.806354166663</v>
      </c>
      <c r="F201" s="1">
        <v>70615</v>
      </c>
      <c r="I201" s="1" t="s">
        <v>17</v>
      </c>
      <c r="J201" s="1">
        <v>0.84999999962747097</v>
      </c>
      <c r="K201" t="b">
        <f t="shared" si="3"/>
        <v>1</v>
      </c>
    </row>
    <row r="202" spans="1:11" hidden="1" x14ac:dyDescent="0.25">
      <c r="A202" s="1">
        <v>673064290</v>
      </c>
      <c r="B202" s="1">
        <v>3253707</v>
      </c>
      <c r="C202" s="2">
        <v>42615.590057870373</v>
      </c>
      <c r="D202" s="2">
        <v>42615.661585648151</v>
      </c>
      <c r="F202" s="1">
        <v>68278</v>
      </c>
      <c r="G202" s="1" t="s">
        <v>10</v>
      </c>
      <c r="H202" s="2">
        <v>42615.829606481479</v>
      </c>
      <c r="I202" s="1" t="s">
        <v>17</v>
      </c>
      <c r="J202" s="1">
        <v>103.00000000046566</v>
      </c>
      <c r="K202" t="b">
        <f t="shared" si="3"/>
        <v>0</v>
      </c>
    </row>
    <row r="203" spans="1:11" hidden="1" x14ac:dyDescent="0.25">
      <c r="A203" s="1">
        <v>775790636</v>
      </c>
      <c r="B203" s="1">
        <v>3376696</v>
      </c>
      <c r="C203" s="2">
        <v>42683.83734953704</v>
      </c>
      <c r="D203" s="2">
        <v>42683.901469907411</v>
      </c>
      <c r="F203" s="1">
        <v>52000</v>
      </c>
      <c r="G203" s="1" t="s">
        <v>10</v>
      </c>
      <c r="H203" s="2">
        <v>42683.916238425925</v>
      </c>
      <c r="I203" s="1" t="s">
        <v>17</v>
      </c>
      <c r="J203" s="1">
        <v>92.333333333954215</v>
      </c>
      <c r="K203" t="b">
        <f t="shared" si="3"/>
        <v>0</v>
      </c>
    </row>
    <row r="204" spans="1:11" hidden="1" x14ac:dyDescent="0.25">
      <c r="A204" s="1">
        <v>802844267</v>
      </c>
      <c r="B204" s="1">
        <v>3451054</v>
      </c>
      <c r="C204" s="2">
        <v>42716.8203587963</v>
      </c>
      <c r="D204" s="2">
        <v>42716.800578703704</v>
      </c>
      <c r="F204" s="1">
        <v>118721</v>
      </c>
      <c r="G204" s="1" t="s">
        <v>10</v>
      </c>
      <c r="H204" s="2">
        <v>42716.805844907409</v>
      </c>
      <c r="I204" s="1" t="s">
        <v>17</v>
      </c>
      <c r="J204" s="1">
        <v>-28.483333338517696</v>
      </c>
      <c r="K204" t="b">
        <f t="shared" si="3"/>
        <v>1</v>
      </c>
    </row>
    <row r="205" spans="1:11" hidden="1" x14ac:dyDescent="0.25">
      <c r="A205" s="1">
        <v>326259576</v>
      </c>
      <c r="B205" s="1">
        <v>3452272</v>
      </c>
      <c r="C205" s="2">
        <v>42719.704756944448</v>
      </c>
      <c r="D205" s="2">
        <v>42719.65724537037</v>
      </c>
      <c r="F205" s="1">
        <v>78398</v>
      </c>
      <c r="G205" s="1" t="s">
        <v>12</v>
      </c>
      <c r="H205" s="2">
        <v>42719.653553240743</v>
      </c>
      <c r="I205" s="1" t="s">
        <v>17</v>
      </c>
      <c r="J205" s="1">
        <v>-68.41666667140089</v>
      </c>
      <c r="K205" t="b">
        <f t="shared" si="3"/>
        <v>1</v>
      </c>
    </row>
    <row r="206" spans="1:11" hidden="1" x14ac:dyDescent="0.25">
      <c r="A206" s="1">
        <v>774964523</v>
      </c>
      <c r="B206" s="1">
        <v>3196444</v>
      </c>
      <c r="C206" s="2">
        <v>42576.451585648145</v>
      </c>
      <c r="D206" s="2">
        <v>42576.422002314815</v>
      </c>
      <c r="F206" s="1">
        <v>70614</v>
      </c>
      <c r="G206" s="1" t="s">
        <v>12</v>
      </c>
      <c r="H206" s="2">
        <v>42576.449155092596</v>
      </c>
      <c r="I206" s="1" t="s">
        <v>17</v>
      </c>
      <c r="J206" s="1">
        <v>-42.599999994272366</v>
      </c>
      <c r="K206" t="b">
        <f t="shared" si="3"/>
        <v>1</v>
      </c>
    </row>
    <row r="207" spans="1:11" hidden="1" x14ac:dyDescent="0.25">
      <c r="A207" s="1">
        <v>231327981</v>
      </c>
      <c r="B207" s="1">
        <v>3238143</v>
      </c>
      <c r="C207" s="2">
        <v>42604.540833333333</v>
      </c>
      <c r="D207" s="2">
        <v>42604.568888888891</v>
      </c>
      <c r="F207" s="1">
        <v>78390</v>
      </c>
      <c r="G207" s="1" t="s">
        <v>12</v>
      </c>
      <c r="H207" s="2">
        <v>42604.568888888891</v>
      </c>
      <c r="I207" s="1" t="s">
        <v>17</v>
      </c>
      <c r="J207" s="1">
        <v>40.400000003864989</v>
      </c>
      <c r="K207" t="b">
        <f t="shared" si="3"/>
        <v>0</v>
      </c>
    </row>
    <row r="208" spans="1:11" hidden="1" x14ac:dyDescent="0.25">
      <c r="A208" s="1">
        <v>271311881</v>
      </c>
      <c r="B208" s="1">
        <v>3243373</v>
      </c>
      <c r="C208" s="2">
        <v>42607.582916666666</v>
      </c>
      <c r="D208" s="2">
        <v>42607.568460648145</v>
      </c>
      <c r="E208" s="2">
        <v>42607.602222222224</v>
      </c>
      <c r="F208" s="1">
        <v>78398</v>
      </c>
      <c r="I208" s="1" t="s">
        <v>17</v>
      </c>
      <c r="J208" s="1">
        <v>-20.816666671307757</v>
      </c>
      <c r="K208" t="b">
        <f t="shared" si="3"/>
        <v>1</v>
      </c>
    </row>
    <row r="209" spans="1:11" hidden="1" x14ac:dyDescent="0.25">
      <c r="A209" s="1">
        <v>302035244</v>
      </c>
      <c r="B209" s="1">
        <v>3351506</v>
      </c>
      <c r="C209" s="2">
        <v>42669.334247685183</v>
      </c>
      <c r="D209" s="2">
        <v>42669.361678240741</v>
      </c>
      <c r="F209" s="1">
        <v>98044</v>
      </c>
      <c r="G209" s="1" t="s">
        <v>10</v>
      </c>
      <c r="H209" s="2">
        <v>42669.745023148149</v>
      </c>
      <c r="I209" s="1" t="s">
        <v>17</v>
      </c>
      <c r="J209" s="1">
        <v>39.500000003026798</v>
      </c>
      <c r="K209" t="b">
        <f t="shared" si="3"/>
        <v>0</v>
      </c>
    </row>
    <row r="210" spans="1:11" hidden="1" x14ac:dyDescent="0.25">
      <c r="A210" s="1">
        <v>655338030</v>
      </c>
      <c r="B210" s="1">
        <v>3465405</v>
      </c>
      <c r="C210" s="2">
        <v>42726.829768518517</v>
      </c>
      <c r="D210" s="2">
        <v>42726.870787037034</v>
      </c>
      <c r="F210" s="1">
        <v>68278</v>
      </c>
      <c r="G210" s="1" t="s">
        <v>10</v>
      </c>
      <c r="H210" s="2">
        <v>42727.06858796296</v>
      </c>
      <c r="I210" s="1" t="s">
        <v>17</v>
      </c>
      <c r="J210" s="1">
        <v>59.06666666502133</v>
      </c>
      <c r="K210" t="b">
        <f t="shared" si="3"/>
        <v>0</v>
      </c>
    </row>
    <row r="211" spans="1:11" hidden="1" x14ac:dyDescent="0.25">
      <c r="A211" s="1">
        <v>183832902</v>
      </c>
      <c r="B211" s="1">
        <v>3040565</v>
      </c>
      <c r="C211" s="2">
        <v>42469.819618055553</v>
      </c>
      <c r="D211" s="2">
        <v>42469.771018518521</v>
      </c>
      <c r="F211" s="1">
        <v>32463</v>
      </c>
      <c r="G211" s="1" t="s">
        <v>12</v>
      </c>
      <c r="H211" s="2">
        <v>42469.795856481483</v>
      </c>
      <c r="I211" s="1" t="s">
        <v>17</v>
      </c>
      <c r="J211" s="1">
        <v>-69.983333327108994</v>
      </c>
      <c r="K211" t="b">
        <f t="shared" si="3"/>
        <v>1</v>
      </c>
    </row>
    <row r="212" spans="1:11" hidden="1" x14ac:dyDescent="0.25">
      <c r="A212" s="1">
        <v>116818858</v>
      </c>
      <c r="B212" s="1">
        <v>3285796</v>
      </c>
      <c r="C212" s="2">
        <v>42634.435324074075</v>
      </c>
      <c r="D212" s="2">
        <v>42634.481122685182</v>
      </c>
      <c r="E212" s="2">
        <v>42634.458969907406</v>
      </c>
      <c r="F212" s="1">
        <v>69145</v>
      </c>
      <c r="I212" s="1" t="s">
        <v>17</v>
      </c>
      <c r="J212" s="1">
        <v>65.949999993899837</v>
      </c>
      <c r="K212" t="b">
        <f t="shared" si="3"/>
        <v>0</v>
      </c>
    </row>
    <row r="213" spans="1:11" hidden="1" x14ac:dyDescent="0.25">
      <c r="A213" s="1">
        <v>308987387</v>
      </c>
      <c r="B213" s="1">
        <v>3378985</v>
      </c>
      <c r="C213" s="2">
        <v>42686.420370370368</v>
      </c>
      <c r="D213" s="2">
        <v>42686.402592592596</v>
      </c>
      <c r="E213" s="2">
        <v>42685.595694444448</v>
      </c>
      <c r="F213" s="1">
        <v>78390</v>
      </c>
      <c r="I213" s="1" t="s">
        <v>17</v>
      </c>
      <c r="J213" s="1">
        <v>-25.599999991245568</v>
      </c>
      <c r="K213" t="b">
        <f t="shared" si="3"/>
        <v>1</v>
      </c>
    </row>
    <row r="214" spans="1:11" hidden="1" x14ac:dyDescent="0.25">
      <c r="A214" s="1">
        <v>508265623</v>
      </c>
      <c r="B214" s="1">
        <v>3473956</v>
      </c>
      <c r="C214" s="2">
        <v>42730.885983796295</v>
      </c>
      <c r="D214" s="2">
        <v>42730.923518518517</v>
      </c>
      <c r="F214" s="1">
        <v>68119</v>
      </c>
      <c r="G214" s="1" t="s">
        <v>12</v>
      </c>
      <c r="H214" s="2">
        <v>42730.885810185187</v>
      </c>
      <c r="I214" s="1" t="s">
        <v>17</v>
      </c>
      <c r="J214" s="1">
        <v>54.049999999115244</v>
      </c>
      <c r="K214" t="b">
        <f t="shared" si="3"/>
        <v>0</v>
      </c>
    </row>
    <row r="215" spans="1:11" hidden="1" x14ac:dyDescent="0.25">
      <c r="A215" s="1">
        <v>53930100</v>
      </c>
      <c r="B215" s="1">
        <v>2934817</v>
      </c>
      <c r="C215" s="2">
        <v>42375.620740740742</v>
      </c>
      <c r="D215" s="2">
        <v>42375.615289351852</v>
      </c>
      <c r="F215" s="1">
        <v>32463</v>
      </c>
      <c r="G215" s="1" t="s">
        <v>10</v>
      </c>
      <c r="H215" s="2">
        <v>42375.693090277775</v>
      </c>
      <c r="I215" s="1" t="s">
        <v>17</v>
      </c>
      <c r="J215" s="1">
        <v>-7.8500000014901161</v>
      </c>
      <c r="K215" t="b">
        <f t="shared" si="3"/>
        <v>1</v>
      </c>
    </row>
    <row r="216" spans="1:11" hidden="1" x14ac:dyDescent="0.25">
      <c r="A216" s="1">
        <v>891707247</v>
      </c>
      <c r="B216" s="1">
        <v>3016095</v>
      </c>
      <c r="C216" s="2">
        <v>42453.696250000001</v>
      </c>
      <c r="D216" s="2">
        <v>42453.760370370372</v>
      </c>
      <c r="F216" s="1">
        <v>52365</v>
      </c>
      <c r="G216" s="1" t="s">
        <v>10</v>
      </c>
      <c r="H216" s="2">
        <v>42453.774062500001</v>
      </c>
      <c r="I216" s="1" t="s">
        <v>17</v>
      </c>
      <c r="J216" s="1">
        <v>92.333333333954215</v>
      </c>
      <c r="K216" t="b">
        <f t="shared" si="3"/>
        <v>0</v>
      </c>
    </row>
    <row r="217" spans="1:11" hidden="1" x14ac:dyDescent="0.25">
      <c r="A217" s="1">
        <v>294583377</v>
      </c>
      <c r="B217" s="1">
        <v>3101313</v>
      </c>
      <c r="C217" s="2">
        <v>42518.670555555553</v>
      </c>
      <c r="D217" s="2">
        <v>42518.705625000002</v>
      </c>
      <c r="F217" s="1">
        <v>57268</v>
      </c>
      <c r="G217" s="1" t="s">
        <v>12</v>
      </c>
      <c r="H217" s="2">
        <v>42518.68173611111</v>
      </c>
      <c r="I217" s="1" t="s">
        <v>17</v>
      </c>
      <c r="J217" s="1">
        <v>50.500000007450581</v>
      </c>
      <c r="K217" t="b">
        <f t="shared" si="3"/>
        <v>0</v>
      </c>
    </row>
    <row r="218" spans="1:11" hidden="1" x14ac:dyDescent="0.25">
      <c r="A218" s="1">
        <v>617184074</v>
      </c>
      <c r="B218" s="1">
        <v>3120957</v>
      </c>
      <c r="C218" s="2">
        <v>42523.51835648148</v>
      </c>
      <c r="D218" s="2">
        <v>42523.52076388889</v>
      </c>
      <c r="F218" s="1">
        <v>58147</v>
      </c>
      <c r="G218" s="1" t="s">
        <v>10</v>
      </c>
      <c r="H218" s="2">
        <v>42523.605439814812</v>
      </c>
      <c r="I218" s="1" t="s">
        <v>17</v>
      </c>
      <c r="J218" s="1">
        <v>3.4666666702833027</v>
      </c>
      <c r="K218" t="b">
        <f t="shared" si="3"/>
        <v>1</v>
      </c>
    </row>
    <row r="219" spans="1:11" hidden="1" x14ac:dyDescent="0.25">
      <c r="A219" s="1">
        <v>333594641</v>
      </c>
      <c r="B219" s="1">
        <v>3181033</v>
      </c>
      <c r="C219" s="2">
        <v>42565.380624999998</v>
      </c>
      <c r="D219" s="2">
        <v>42565.433148148149</v>
      </c>
      <c r="F219" s="1">
        <v>70614</v>
      </c>
      <c r="G219" s="1" t="s">
        <v>12</v>
      </c>
      <c r="H219" s="2">
        <v>42565.465277777781</v>
      </c>
      <c r="I219" s="1" t="s">
        <v>17</v>
      </c>
      <c r="J219" s="1">
        <v>75.633333338191733</v>
      </c>
      <c r="K219" t="b">
        <f t="shared" si="3"/>
        <v>0</v>
      </c>
    </row>
    <row r="220" spans="1:11" hidden="1" x14ac:dyDescent="0.25">
      <c r="A220" s="1">
        <v>739949536</v>
      </c>
      <c r="B220" s="1">
        <v>3358283</v>
      </c>
      <c r="C220" s="2">
        <v>42686.950370370374</v>
      </c>
      <c r="D220" s="2">
        <v>42686.89739583333</v>
      </c>
      <c r="E220" s="2">
        <v>42692.558206018519</v>
      </c>
      <c r="F220" s="1">
        <v>78386</v>
      </c>
      <c r="G220" s="1" t="s">
        <v>12</v>
      </c>
      <c r="H220" s="2">
        <v>42686.960243055553</v>
      </c>
      <c r="I220" s="1" t="s">
        <v>17</v>
      </c>
      <c r="J220" s="1">
        <v>-76.283333343453705</v>
      </c>
      <c r="K220" t="b">
        <f t="shared" si="3"/>
        <v>1</v>
      </c>
    </row>
    <row r="221" spans="1:11" hidden="1" x14ac:dyDescent="0.25">
      <c r="A221" s="1">
        <v>629131899</v>
      </c>
      <c r="B221" s="1">
        <v>3556372</v>
      </c>
      <c r="C221" s="2">
        <v>42771.607395833336</v>
      </c>
      <c r="D221" s="2">
        <v>42771.621574074074</v>
      </c>
      <c r="F221" s="1">
        <v>194317</v>
      </c>
      <c r="G221" s="1" t="s">
        <v>12</v>
      </c>
      <c r="H221" s="2">
        <v>42771.594074074077</v>
      </c>
      <c r="I221" s="1" t="s">
        <v>17</v>
      </c>
      <c r="J221" s="1">
        <v>20.416666661622003</v>
      </c>
      <c r="K221" t="b">
        <f t="shared" si="3"/>
        <v>1</v>
      </c>
    </row>
    <row r="222" spans="1:11" hidden="1" x14ac:dyDescent="0.25">
      <c r="A222" s="1">
        <v>289213512</v>
      </c>
      <c r="B222" s="1">
        <v>3022556</v>
      </c>
      <c r="C222" s="2">
        <v>42457.763564814813</v>
      </c>
      <c r="D222" s="2">
        <v>42457.812754629631</v>
      </c>
      <c r="F222" s="1">
        <v>29916</v>
      </c>
      <c r="G222" s="1" t="s">
        <v>10</v>
      </c>
      <c r="H222" s="2">
        <v>42457.792118055557</v>
      </c>
      <c r="I222" s="1" t="s">
        <v>17</v>
      </c>
      <c r="J222" s="1">
        <v>70.833333337213844</v>
      </c>
      <c r="K222" t="b">
        <f t="shared" si="3"/>
        <v>0</v>
      </c>
    </row>
    <row r="223" spans="1:11" hidden="1" x14ac:dyDescent="0.25">
      <c r="A223" s="1">
        <v>664153075</v>
      </c>
      <c r="B223" s="1">
        <v>3044892</v>
      </c>
      <c r="C223" s="2">
        <v>42472.849189814813</v>
      </c>
      <c r="D223" s="2">
        <v>42472.900324074071</v>
      </c>
      <c r="F223" s="1">
        <v>27281</v>
      </c>
      <c r="G223" s="1" t="s">
        <v>10</v>
      </c>
      <c r="H223" s="2">
        <v>42472.94494212963</v>
      </c>
      <c r="I223" s="1" t="s">
        <v>17</v>
      </c>
      <c r="J223" s="1">
        <v>73.633333331672475</v>
      </c>
      <c r="K223" t="b">
        <f t="shared" si="3"/>
        <v>0</v>
      </c>
    </row>
    <row r="224" spans="1:11" hidden="1" x14ac:dyDescent="0.25">
      <c r="A224" s="1">
        <v>293377748</v>
      </c>
      <c r="B224" s="1">
        <v>3293553</v>
      </c>
      <c r="C224" s="2">
        <v>42638.907534722224</v>
      </c>
      <c r="D224" s="2">
        <v>42638.899016203701</v>
      </c>
      <c r="F224" s="1">
        <v>32463</v>
      </c>
      <c r="G224" s="1" t="s">
        <v>10</v>
      </c>
      <c r="H224" s="2">
        <v>42639.256145833337</v>
      </c>
      <c r="I224" s="1" t="s">
        <v>17</v>
      </c>
      <c r="J224" s="1">
        <v>-12.266666673822328</v>
      </c>
      <c r="K224" t="b">
        <f t="shared" si="3"/>
        <v>1</v>
      </c>
    </row>
    <row r="225" spans="1:11" hidden="1" x14ac:dyDescent="0.25">
      <c r="A225" s="1">
        <v>310460123</v>
      </c>
      <c r="B225" s="1">
        <v>3402370</v>
      </c>
      <c r="C225" s="2">
        <v>42701.658067129632</v>
      </c>
      <c r="D225" s="2">
        <v>42701.721076388887</v>
      </c>
      <c r="E225" s="2">
        <v>42701.665219907409</v>
      </c>
      <c r="F225" s="1">
        <v>90133</v>
      </c>
      <c r="I225" s="1" t="s">
        <v>17</v>
      </c>
      <c r="J225" s="1">
        <v>90.733333326643333</v>
      </c>
      <c r="K225" t="b">
        <f t="shared" si="3"/>
        <v>0</v>
      </c>
    </row>
    <row r="226" spans="1:11" hidden="1" x14ac:dyDescent="0.25">
      <c r="A226" s="1">
        <v>83232220</v>
      </c>
      <c r="B226" s="1">
        <v>3466732</v>
      </c>
      <c r="C226" s="2">
        <v>42725.467546296299</v>
      </c>
      <c r="D226" s="2">
        <v>42725.484606481485</v>
      </c>
      <c r="F226" s="1">
        <v>71465</v>
      </c>
      <c r="G226" s="1" t="s">
        <v>10</v>
      </c>
      <c r="H226" s="2">
        <v>42725.580648148149</v>
      </c>
      <c r="I226" s="1" t="s">
        <v>17</v>
      </c>
      <c r="J226" s="1">
        <v>24.566666667815298</v>
      </c>
      <c r="K226" t="b">
        <f t="shared" si="3"/>
        <v>1</v>
      </c>
    </row>
    <row r="227" spans="1:11" hidden="1" x14ac:dyDescent="0.25">
      <c r="A227" s="1">
        <v>694591797</v>
      </c>
      <c r="B227" s="1">
        <v>3468941</v>
      </c>
      <c r="C227" s="2">
        <v>42729.677881944444</v>
      </c>
      <c r="D227" s="2">
        <v>42729.685104166667</v>
      </c>
      <c r="F227" s="1">
        <v>153811</v>
      </c>
      <c r="G227" s="1" t="s">
        <v>10</v>
      </c>
      <c r="H227" s="2">
        <v>42729.805046296293</v>
      </c>
      <c r="I227" s="1" t="s">
        <v>17</v>
      </c>
      <c r="J227" s="1">
        <v>10.400000000372529</v>
      </c>
      <c r="K227" t="b">
        <f t="shared" si="3"/>
        <v>1</v>
      </c>
    </row>
    <row r="228" spans="1:11" hidden="1" x14ac:dyDescent="0.25">
      <c r="A228" s="1">
        <v>764207984</v>
      </c>
      <c r="B228" s="1">
        <v>3011468</v>
      </c>
      <c r="C228" s="2">
        <v>42448.480821759258</v>
      </c>
      <c r="D228" s="2">
        <v>42448.447581018518</v>
      </c>
      <c r="E228" s="2">
        <v>42448.489953703705</v>
      </c>
      <c r="F228" s="1">
        <v>33778</v>
      </c>
      <c r="G228" s="1" t="s">
        <v>16</v>
      </c>
      <c r="H228" s="2">
        <v>42448.502280092594</v>
      </c>
      <c r="I228" s="1" t="s">
        <v>17</v>
      </c>
      <c r="J228" s="1">
        <v>-47.866666666232049</v>
      </c>
      <c r="K228" t="b">
        <f t="shared" si="3"/>
        <v>1</v>
      </c>
    </row>
    <row r="229" spans="1:11" hidden="1" x14ac:dyDescent="0.25">
      <c r="A229" s="1">
        <v>60233020</v>
      </c>
      <c r="B229" s="1">
        <v>3024806</v>
      </c>
      <c r="C229" s="2">
        <v>42457.740659722222</v>
      </c>
      <c r="D229" s="2">
        <v>42457.723009259258</v>
      </c>
      <c r="F229" s="1">
        <v>53774</v>
      </c>
      <c r="G229" s="1" t="s">
        <v>10</v>
      </c>
      <c r="H229" s="2">
        <v>42457.745046296295</v>
      </c>
      <c r="I229" s="1" t="s">
        <v>17</v>
      </c>
      <c r="J229" s="1">
        <v>-25.416666667442769</v>
      </c>
      <c r="K229" t="b">
        <f t="shared" si="3"/>
        <v>1</v>
      </c>
    </row>
    <row r="230" spans="1:11" hidden="1" x14ac:dyDescent="0.25">
      <c r="A230" s="1">
        <v>618946088</v>
      </c>
      <c r="B230" s="1">
        <v>3252030</v>
      </c>
      <c r="C230" s="2">
        <v>42611.597673611112</v>
      </c>
      <c r="D230" s="2">
        <v>42611.557314814818</v>
      </c>
      <c r="E230" s="2">
        <v>42612.626099537039</v>
      </c>
      <c r="F230" s="1">
        <v>78391</v>
      </c>
      <c r="I230" s="1" t="s">
        <v>17</v>
      </c>
      <c r="J230" s="1">
        <v>-58.11666666297242</v>
      </c>
      <c r="K230" t="b">
        <f t="shared" si="3"/>
        <v>1</v>
      </c>
    </row>
    <row r="231" spans="1:11" hidden="1" x14ac:dyDescent="0.25">
      <c r="A231" s="1">
        <v>507818865</v>
      </c>
      <c r="B231" s="1">
        <v>3355913</v>
      </c>
      <c r="C231" s="2">
        <v>42673.773310185185</v>
      </c>
      <c r="D231" s="2">
        <v>42673.785520833335</v>
      </c>
      <c r="E231" s="2">
        <v>42673.522615740738</v>
      </c>
      <c r="F231" s="1">
        <v>78392</v>
      </c>
      <c r="I231" s="1" t="s">
        <v>17</v>
      </c>
      <c r="J231" s="1">
        <v>17.583333336515352</v>
      </c>
      <c r="K231" t="b">
        <f t="shared" si="3"/>
        <v>1</v>
      </c>
    </row>
    <row r="232" spans="1:11" hidden="1" x14ac:dyDescent="0.25">
      <c r="A232" s="1">
        <v>735443575</v>
      </c>
      <c r="B232" s="1">
        <v>2941306</v>
      </c>
      <c r="C232" s="2">
        <v>42387.460520833331</v>
      </c>
      <c r="D232" s="2">
        <v>42387.462685185186</v>
      </c>
      <c r="E232" s="2">
        <v>42387.487546296295</v>
      </c>
      <c r="F232" s="1">
        <v>46324</v>
      </c>
      <c r="I232" s="1" t="s">
        <v>17</v>
      </c>
      <c r="J232" s="1">
        <v>3.1166666722856462</v>
      </c>
      <c r="K232" t="b">
        <f t="shared" si="3"/>
        <v>1</v>
      </c>
    </row>
    <row r="233" spans="1:11" hidden="1" x14ac:dyDescent="0.25">
      <c r="A233" s="1">
        <v>852000405</v>
      </c>
      <c r="B233" s="1">
        <v>3394623</v>
      </c>
      <c r="C233" s="2">
        <v>42694.424513888887</v>
      </c>
      <c r="D233" s="2">
        <v>42694.463784722226</v>
      </c>
      <c r="F233" s="1">
        <v>78390</v>
      </c>
      <c r="G233" s="1" t="s">
        <v>12</v>
      </c>
      <c r="H233" s="2">
        <v>42694.55159722222</v>
      </c>
      <c r="I233" s="1" t="s">
        <v>17</v>
      </c>
      <c r="J233" s="1">
        <v>56.550000007264316</v>
      </c>
      <c r="K233" t="b">
        <f t="shared" si="3"/>
        <v>0</v>
      </c>
    </row>
    <row r="234" spans="1:11" hidden="1" x14ac:dyDescent="0.25">
      <c r="A234" s="1">
        <v>274651034</v>
      </c>
      <c r="B234" s="1">
        <v>3424832</v>
      </c>
      <c r="C234" s="2">
        <v>42710.779953703706</v>
      </c>
      <c r="D234" s="2">
        <v>42710.768923611111</v>
      </c>
      <c r="E234" s="2">
        <v>42710.454791666663</v>
      </c>
      <c r="F234" s="1">
        <v>90129</v>
      </c>
      <c r="I234" s="1" t="s">
        <v>17</v>
      </c>
      <c r="J234" s="1">
        <v>-15.88333333726041</v>
      </c>
      <c r="K234" t="b">
        <f t="shared" si="3"/>
        <v>1</v>
      </c>
    </row>
    <row r="235" spans="1:11" hidden="1" x14ac:dyDescent="0.25">
      <c r="A235" s="1">
        <v>349799326</v>
      </c>
      <c r="B235" s="1">
        <v>3023820</v>
      </c>
      <c r="C235" s="2">
        <v>42455.696759259263</v>
      </c>
      <c r="D235" s="2">
        <v>42455.736516203702</v>
      </c>
      <c r="F235" s="1">
        <v>53643</v>
      </c>
      <c r="G235" s="1" t="s">
        <v>10</v>
      </c>
      <c r="H235" s="2">
        <v>42455.74858796296</v>
      </c>
      <c r="I235" s="1" t="s">
        <v>17</v>
      </c>
      <c r="J235" s="1">
        <v>57.24999999278225</v>
      </c>
      <c r="K235" t="b">
        <f t="shared" si="3"/>
        <v>0</v>
      </c>
    </row>
    <row r="236" spans="1:11" hidden="1" x14ac:dyDescent="0.25">
      <c r="A236" s="1">
        <v>499879118</v>
      </c>
      <c r="B236" s="1">
        <v>3085224</v>
      </c>
      <c r="C236" s="2">
        <v>42500.907835648148</v>
      </c>
      <c r="D236" s="2">
        <v>42500.931574074071</v>
      </c>
      <c r="F236" s="1">
        <v>57268</v>
      </c>
      <c r="G236" s="1" t="s">
        <v>10</v>
      </c>
      <c r="H236" s="2">
        <v>42500.970138888886</v>
      </c>
      <c r="I236" s="1" t="s">
        <v>17</v>
      </c>
      <c r="J236" s="1">
        <v>34.183333329856396</v>
      </c>
      <c r="K236" t="b">
        <f t="shared" si="3"/>
        <v>0</v>
      </c>
    </row>
    <row r="237" spans="1:11" hidden="1" x14ac:dyDescent="0.25">
      <c r="A237" s="1">
        <v>768800425</v>
      </c>
      <c r="B237" s="1">
        <v>3112816</v>
      </c>
      <c r="C237" s="2">
        <v>42522.751250000001</v>
      </c>
      <c r="D237" s="2">
        <v>42522.788495370369</v>
      </c>
      <c r="F237" s="1">
        <v>32463</v>
      </c>
      <c r="G237" s="1" t="s">
        <v>10</v>
      </c>
      <c r="H237" s="2">
        <v>42522.954872685186</v>
      </c>
      <c r="I237" s="1" t="s">
        <v>17</v>
      </c>
      <c r="J237" s="1">
        <v>53.633333329344168</v>
      </c>
      <c r="K237" t="b">
        <f t="shared" si="3"/>
        <v>0</v>
      </c>
    </row>
    <row r="238" spans="1:11" hidden="1" x14ac:dyDescent="0.25">
      <c r="A238" s="1">
        <v>243443352</v>
      </c>
      <c r="B238" s="1">
        <v>3442015</v>
      </c>
      <c r="C238" s="2">
        <v>42711.833599537036</v>
      </c>
      <c r="D238" s="2">
        <v>42711.913287037038</v>
      </c>
      <c r="F238" s="1">
        <v>115684</v>
      </c>
      <c r="G238" s="1" t="s">
        <v>10</v>
      </c>
      <c r="H238" s="2">
        <v>42711.985462962963</v>
      </c>
      <c r="I238" s="1" t="s">
        <v>17</v>
      </c>
      <c r="J238" s="1">
        <v>114.75000000209548</v>
      </c>
      <c r="K238" t="b">
        <f t="shared" si="3"/>
        <v>0</v>
      </c>
    </row>
    <row r="239" spans="1:11" hidden="1" x14ac:dyDescent="0.25">
      <c r="A239" s="1">
        <v>854602920</v>
      </c>
      <c r="B239" s="1">
        <v>3439906</v>
      </c>
      <c r="C239" s="2">
        <v>42712.432314814818</v>
      </c>
      <c r="D239" s="2">
        <v>42712.432025462964</v>
      </c>
      <c r="F239" s="1">
        <v>69145</v>
      </c>
      <c r="G239" s="1" t="s">
        <v>12</v>
      </c>
      <c r="H239" s="2">
        <v>42712.473043981481</v>
      </c>
      <c r="I239" s="1" t="s">
        <v>17</v>
      </c>
      <c r="J239" s="1">
        <v>-0.41666666977107525</v>
      </c>
      <c r="K239" t="b">
        <f t="shared" si="3"/>
        <v>1</v>
      </c>
    </row>
    <row r="240" spans="1:11" hidden="1" x14ac:dyDescent="0.25">
      <c r="A240" s="1">
        <v>754751036</v>
      </c>
      <c r="B240" s="1">
        <v>3040350</v>
      </c>
      <c r="C240" s="2">
        <v>42468.929652777777</v>
      </c>
      <c r="D240" s="2">
        <v>42468.898819444446</v>
      </c>
      <c r="F240" s="1">
        <v>51314</v>
      </c>
      <c r="G240" s="1" t="s">
        <v>10</v>
      </c>
      <c r="H240" s="2">
        <v>42468.975659722222</v>
      </c>
      <c r="I240" s="1" t="s">
        <v>17</v>
      </c>
      <c r="J240" s="1">
        <v>-44.399999995948747</v>
      </c>
      <c r="K240" t="b">
        <f t="shared" si="3"/>
        <v>1</v>
      </c>
    </row>
    <row r="241" spans="1:11" hidden="1" x14ac:dyDescent="0.25">
      <c r="A241" s="1">
        <v>209702276</v>
      </c>
      <c r="B241" s="1">
        <v>3279940</v>
      </c>
      <c r="C241" s="2">
        <v>42637.538993055554</v>
      </c>
      <c r="D241" s="2">
        <v>42637.515462962961</v>
      </c>
      <c r="F241" s="1">
        <v>78398</v>
      </c>
      <c r="G241" s="1" t="s">
        <v>10</v>
      </c>
      <c r="H241" s="2">
        <v>42637.785011574073</v>
      </c>
      <c r="I241" s="1" t="s">
        <v>17</v>
      </c>
      <c r="J241" s="1">
        <v>-33.883333333069459</v>
      </c>
      <c r="K241" t="b">
        <f t="shared" si="3"/>
        <v>1</v>
      </c>
    </row>
    <row r="242" spans="1:11" hidden="1" x14ac:dyDescent="0.25">
      <c r="A242" s="1">
        <v>335737070</v>
      </c>
      <c r="B242" s="1">
        <v>3335507</v>
      </c>
      <c r="C242" s="2">
        <v>42661.718761574077</v>
      </c>
      <c r="D242" s="2">
        <v>42661.70003472222</v>
      </c>
      <c r="E242" s="2">
        <v>42661.685358796298</v>
      </c>
      <c r="F242" s="1">
        <v>78392</v>
      </c>
      <c r="I242" s="1" t="s">
        <v>17</v>
      </c>
      <c r="J242" s="1">
        <v>-26.966666673542932</v>
      </c>
      <c r="K242" t="b">
        <f t="shared" si="3"/>
        <v>1</v>
      </c>
    </row>
    <row r="243" spans="1:11" hidden="1" x14ac:dyDescent="0.25">
      <c r="A243" s="1">
        <v>688685320</v>
      </c>
      <c r="B243" s="1">
        <v>3080638</v>
      </c>
      <c r="C243" s="2">
        <v>42501.375856481478</v>
      </c>
      <c r="D243" s="2">
        <v>42501.366365740738</v>
      </c>
      <c r="F243" s="1">
        <v>50068</v>
      </c>
      <c r="G243" s="1" t="s">
        <v>10</v>
      </c>
      <c r="H243" s="2">
        <v>42501.420335648145</v>
      </c>
      <c r="I243" s="1" t="s">
        <v>17</v>
      </c>
      <c r="J243" s="1">
        <v>-13.666666665812954</v>
      </c>
      <c r="K243" t="b">
        <f t="shared" si="3"/>
        <v>1</v>
      </c>
    </row>
    <row r="244" spans="1:11" hidden="1" x14ac:dyDescent="0.25">
      <c r="A244" s="1">
        <v>810101318</v>
      </c>
      <c r="B244" s="1">
        <v>3231224</v>
      </c>
      <c r="C244" s="2">
        <v>42598.955300925925</v>
      </c>
      <c r="D244" s="2">
        <v>42598.923900462964</v>
      </c>
      <c r="F244" s="1">
        <v>68279</v>
      </c>
      <c r="G244" s="1" t="s">
        <v>10</v>
      </c>
      <c r="H244" s="2">
        <v>42599.015393518515</v>
      </c>
      <c r="I244" s="1" t="s">
        <v>17</v>
      </c>
      <c r="J244" s="1">
        <v>-45.216666664928198</v>
      </c>
      <c r="K244" t="b">
        <f t="shared" si="3"/>
        <v>1</v>
      </c>
    </row>
    <row r="245" spans="1:11" hidden="1" x14ac:dyDescent="0.25">
      <c r="A245" s="1">
        <v>194199731</v>
      </c>
      <c r="B245" s="1">
        <v>3286596</v>
      </c>
      <c r="C245" s="2">
        <v>42633.901064814818</v>
      </c>
      <c r="D245" s="2">
        <v>42633.902546296296</v>
      </c>
      <c r="F245" s="1">
        <v>78387</v>
      </c>
      <c r="G245" s="1" t="s">
        <v>10</v>
      </c>
      <c r="H245" s="2">
        <v>42633.899270833332</v>
      </c>
      <c r="I245" s="1" t="s">
        <v>17</v>
      </c>
      <c r="J245" s="1">
        <v>2.1333333291113377</v>
      </c>
      <c r="K245" t="b">
        <f t="shared" si="3"/>
        <v>1</v>
      </c>
    </row>
    <row r="246" spans="1:11" hidden="1" x14ac:dyDescent="0.25">
      <c r="A246" s="1">
        <v>690405690</v>
      </c>
      <c r="B246" s="1">
        <v>3325682</v>
      </c>
      <c r="C246" s="2">
        <v>42656.763229166667</v>
      </c>
      <c r="D246" s="2">
        <v>42656.809953703705</v>
      </c>
      <c r="E246" s="2">
        <v>42656.767534722225</v>
      </c>
      <c r="F246" s="1">
        <v>53089</v>
      </c>
      <c r="I246" s="1" t="s">
        <v>17</v>
      </c>
      <c r="J246" s="1">
        <v>67.283333335071802</v>
      </c>
      <c r="K246" t="b">
        <f t="shared" si="3"/>
        <v>0</v>
      </c>
    </row>
    <row r="247" spans="1:11" hidden="1" x14ac:dyDescent="0.25">
      <c r="A247" s="1">
        <v>250145042</v>
      </c>
      <c r="B247" s="1">
        <v>3423979</v>
      </c>
      <c r="C247" s="2">
        <v>42705.712743055556</v>
      </c>
      <c r="D247" s="2">
        <v>42705.737986111111</v>
      </c>
      <c r="E247" s="2">
        <v>42705.772673611114</v>
      </c>
      <c r="F247" s="1">
        <v>118721</v>
      </c>
      <c r="I247" s="1" t="s">
        <v>17</v>
      </c>
      <c r="J247" s="1">
        <v>36.350000000093132</v>
      </c>
      <c r="K247" t="b">
        <f t="shared" si="3"/>
        <v>0</v>
      </c>
    </row>
    <row r="248" spans="1:11" hidden="1" x14ac:dyDescent="0.25">
      <c r="A248" s="1">
        <v>394205354</v>
      </c>
      <c r="B248" s="1">
        <v>3520662</v>
      </c>
      <c r="C248" s="2">
        <v>42753.505231481482</v>
      </c>
      <c r="D248" s="2">
        <v>42753.527094907404</v>
      </c>
      <c r="F248" s="1">
        <v>163153</v>
      </c>
      <c r="G248" s="1" t="s">
        <v>10</v>
      </c>
      <c r="H248" s="2">
        <v>42753.657118055555</v>
      </c>
      <c r="I248" s="1" t="s">
        <v>17</v>
      </c>
      <c r="J248" s="1">
        <v>31.483333327341825</v>
      </c>
      <c r="K248" t="b">
        <f t="shared" si="3"/>
        <v>0</v>
      </c>
    </row>
    <row r="249" spans="1:11" hidden="1" x14ac:dyDescent="0.25">
      <c r="A249" s="1">
        <v>98956771</v>
      </c>
      <c r="B249" s="1">
        <v>3066936</v>
      </c>
      <c r="C249" s="2">
        <v>42488.463692129626</v>
      </c>
      <c r="D249" s="2">
        <v>42488.524270833332</v>
      </c>
      <c r="F249" s="1">
        <v>48957</v>
      </c>
      <c r="G249" s="1" t="s">
        <v>10</v>
      </c>
      <c r="H249" s="2">
        <v>42488.516458333332</v>
      </c>
      <c r="I249" s="1" t="s">
        <v>17</v>
      </c>
      <c r="J249" s="1">
        <v>87.233333336189389</v>
      </c>
      <c r="K249" t="b">
        <f t="shared" si="3"/>
        <v>0</v>
      </c>
    </row>
    <row r="250" spans="1:11" hidden="1" x14ac:dyDescent="0.25">
      <c r="A250" s="1">
        <v>761100827</v>
      </c>
      <c r="B250" s="1">
        <v>3092986</v>
      </c>
      <c r="C250" s="2">
        <v>42505.905162037037</v>
      </c>
      <c r="D250" s="2">
        <v>42505.92355324074</v>
      </c>
      <c r="F250" s="1">
        <v>52365</v>
      </c>
      <c r="G250" s="1" t="s">
        <v>10</v>
      </c>
      <c r="H250" s="2">
        <v>42505.935358796298</v>
      </c>
      <c r="I250" s="1" t="s">
        <v>17</v>
      </c>
      <c r="J250" s="1">
        <v>26.483333331998438</v>
      </c>
      <c r="K250" t="b">
        <f t="shared" si="3"/>
        <v>1</v>
      </c>
    </row>
    <row r="251" spans="1:11" hidden="1" x14ac:dyDescent="0.25">
      <c r="A251" s="1">
        <v>815419810</v>
      </c>
      <c r="B251" s="1">
        <v>3444854</v>
      </c>
      <c r="C251" s="2">
        <v>42721.447997685187</v>
      </c>
      <c r="D251" s="2">
        <v>42721.442002314812</v>
      </c>
      <c r="F251" s="1">
        <v>68119</v>
      </c>
      <c r="G251" s="1" t="s">
        <v>12</v>
      </c>
      <c r="H251" s="2">
        <v>42721.510625000003</v>
      </c>
      <c r="I251" s="1" t="s">
        <v>17</v>
      </c>
      <c r="J251" s="1">
        <v>-8.6333333398215473</v>
      </c>
      <c r="K251" t="b">
        <f t="shared" si="3"/>
        <v>1</v>
      </c>
    </row>
    <row r="252" spans="1:11" hidden="1" x14ac:dyDescent="0.25">
      <c r="A252" s="1">
        <v>308059749</v>
      </c>
      <c r="B252" s="1">
        <v>3106579</v>
      </c>
      <c r="C252" s="2">
        <v>42516.559490740743</v>
      </c>
      <c r="D252" s="2">
        <v>42516.533761574072</v>
      </c>
      <c r="F252" s="1">
        <v>58147</v>
      </c>
      <c r="G252" s="1" t="s">
        <v>10</v>
      </c>
      <c r="H252" s="2">
        <v>42516.550127314818</v>
      </c>
      <c r="I252" s="1" t="s">
        <v>17</v>
      </c>
      <c r="J252" s="1">
        <v>-37.050000006565824</v>
      </c>
      <c r="K252" t="b">
        <f t="shared" si="3"/>
        <v>1</v>
      </c>
    </row>
    <row r="253" spans="1:11" hidden="1" x14ac:dyDescent="0.25">
      <c r="A253" s="1">
        <v>788095882</v>
      </c>
      <c r="B253" s="1">
        <v>3187948</v>
      </c>
      <c r="C253" s="2">
        <v>42571.763113425928</v>
      </c>
      <c r="D253" s="2">
        <v>42571.755694444444</v>
      </c>
      <c r="E253" s="2">
        <v>42571.666192129633</v>
      </c>
      <c r="F253" s="1">
        <v>71226</v>
      </c>
      <c r="I253" s="1" t="s">
        <v>17</v>
      </c>
      <c r="J253" s="1">
        <v>-10.683333337074146</v>
      </c>
      <c r="K253" t="b">
        <f t="shared" si="3"/>
        <v>1</v>
      </c>
    </row>
    <row r="254" spans="1:11" hidden="1" x14ac:dyDescent="0.25">
      <c r="A254" s="1">
        <v>316097138</v>
      </c>
      <c r="B254" s="1">
        <v>3444350</v>
      </c>
      <c r="C254" s="2">
        <v>42717.819108796299</v>
      </c>
      <c r="D254" s="2">
        <v>42717.856805555559</v>
      </c>
      <c r="E254" s="2">
        <v>42717.643854166665</v>
      </c>
      <c r="F254" s="1">
        <v>115684</v>
      </c>
      <c r="I254" s="1" t="s">
        <v>17</v>
      </c>
      <c r="J254" s="1">
        <v>54.283333334606141</v>
      </c>
      <c r="K254" t="b">
        <f t="shared" si="3"/>
        <v>0</v>
      </c>
    </row>
    <row r="255" spans="1:11" hidden="1" x14ac:dyDescent="0.25">
      <c r="A255" s="1">
        <v>46461837</v>
      </c>
      <c r="B255" s="1">
        <v>3009563</v>
      </c>
      <c r="C255" s="2">
        <v>42447.86855324074</v>
      </c>
      <c r="D255" s="2">
        <v>42447.930451388886</v>
      </c>
      <c r="F255" s="1">
        <v>53643</v>
      </c>
      <c r="G255" s="1" t="s">
        <v>10</v>
      </c>
      <c r="H255" s="2">
        <v>42447.897048611114</v>
      </c>
      <c r="I255" s="1" t="s">
        <v>17</v>
      </c>
      <c r="J255" s="1">
        <v>89.13333332980983</v>
      </c>
      <c r="K255" t="b">
        <f t="shared" si="3"/>
        <v>0</v>
      </c>
    </row>
    <row r="256" spans="1:11" hidden="1" x14ac:dyDescent="0.25">
      <c r="A256" s="1">
        <v>509234037</v>
      </c>
      <c r="B256" s="1">
        <v>3163650</v>
      </c>
      <c r="C256" s="2">
        <v>42551.763784722221</v>
      </c>
      <c r="D256" s="2">
        <v>42551.830208333333</v>
      </c>
      <c r="F256" s="1">
        <v>52000</v>
      </c>
      <c r="G256" s="1" t="s">
        <v>10</v>
      </c>
      <c r="H256" s="2">
        <v>42551.825775462959</v>
      </c>
      <c r="I256" s="1" t="s">
        <v>17</v>
      </c>
      <c r="J256" s="1">
        <v>95.65000000060536</v>
      </c>
      <c r="K256" t="b">
        <f t="shared" si="3"/>
        <v>0</v>
      </c>
    </row>
    <row r="257" spans="1:11" hidden="1" x14ac:dyDescent="0.25">
      <c r="A257" s="1">
        <v>251936408</v>
      </c>
      <c r="B257" s="1">
        <v>3310193</v>
      </c>
      <c r="C257" s="2">
        <v>42658.681550925925</v>
      </c>
      <c r="D257" s="2">
        <v>42658.657962962963</v>
      </c>
      <c r="E257" s="2">
        <v>42658.607395833336</v>
      </c>
      <c r="F257" s="1">
        <v>78403</v>
      </c>
      <c r="I257" s="1" t="s">
        <v>17</v>
      </c>
      <c r="J257" s="1">
        <v>-33.966666664928198</v>
      </c>
      <c r="K257" t="b">
        <f t="shared" si="3"/>
        <v>1</v>
      </c>
    </row>
    <row r="258" spans="1:11" hidden="1" x14ac:dyDescent="0.25">
      <c r="A258" s="1">
        <v>199078071</v>
      </c>
      <c r="B258" s="1">
        <v>3460166</v>
      </c>
      <c r="C258" s="2">
        <v>42721.734930555554</v>
      </c>
      <c r="D258" s="2">
        <v>42721.726967592593</v>
      </c>
      <c r="F258" s="1">
        <v>122780</v>
      </c>
      <c r="G258" s="1" t="s">
        <v>12</v>
      </c>
      <c r="H258" s="2">
        <v>42721.712546296294</v>
      </c>
      <c r="I258" s="1" t="s">
        <v>17</v>
      </c>
      <c r="J258" s="1">
        <v>-11.466666664928198</v>
      </c>
      <c r="K258" t="b">
        <f t="shared" si="3"/>
        <v>1</v>
      </c>
    </row>
    <row r="259" spans="1:11" hidden="1" x14ac:dyDescent="0.25">
      <c r="A259" s="1">
        <v>273419545</v>
      </c>
      <c r="B259" s="1">
        <v>3457823</v>
      </c>
      <c r="C259" s="2">
        <v>42728.584780092591</v>
      </c>
      <c r="D259" s="2">
        <v>42728.630069444444</v>
      </c>
      <c r="E259" s="2">
        <v>42725.693310185183</v>
      </c>
      <c r="F259" s="1">
        <v>57268</v>
      </c>
      <c r="I259" s="1" t="s">
        <v>17</v>
      </c>
      <c r="J259" s="1">
        <v>65.216666667256504</v>
      </c>
      <c r="K259" t="b">
        <f t="shared" ref="K259:K322" si="4">OR(IF(J259&lt;30,1,0),IF(J259&gt;120,1,0))</f>
        <v>0</v>
      </c>
    </row>
    <row r="260" spans="1:11" hidden="1" x14ac:dyDescent="0.25">
      <c r="A260" s="1">
        <v>258275141</v>
      </c>
      <c r="B260" s="1">
        <v>2949518</v>
      </c>
      <c r="C260" s="2">
        <v>42394.805960648147</v>
      </c>
      <c r="D260" s="2">
        <v>42394.837407407409</v>
      </c>
      <c r="E260" s="2">
        <v>42393.619432870371</v>
      </c>
      <c r="F260" s="1">
        <v>26744</v>
      </c>
      <c r="I260" s="1" t="s">
        <v>17</v>
      </c>
      <c r="J260" s="1">
        <v>45.283333336701617</v>
      </c>
      <c r="K260" t="b">
        <f t="shared" si="4"/>
        <v>0</v>
      </c>
    </row>
    <row r="261" spans="1:11" hidden="1" x14ac:dyDescent="0.25">
      <c r="A261" s="1">
        <v>231327981</v>
      </c>
      <c r="B261" s="1">
        <v>3236562</v>
      </c>
      <c r="C261" s="2">
        <v>42604.553506944445</v>
      </c>
      <c r="D261" s="2">
        <v>42604.526875000003</v>
      </c>
      <c r="E261" s="2">
        <v>42603.563611111109</v>
      </c>
      <c r="F261" s="1">
        <v>71465</v>
      </c>
      <c r="I261" s="1" t="s">
        <v>17</v>
      </c>
      <c r="J261" s="1">
        <v>-38.349999996135011</v>
      </c>
      <c r="K261" t="b">
        <f t="shared" si="4"/>
        <v>1</v>
      </c>
    </row>
    <row r="262" spans="1:11" hidden="1" x14ac:dyDescent="0.25">
      <c r="A262" s="1">
        <v>337737736</v>
      </c>
      <c r="B262" s="1">
        <v>3321272</v>
      </c>
      <c r="C262" s="2">
        <v>42660.335821759261</v>
      </c>
      <c r="D262" s="2">
        <v>42660.41128472222</v>
      </c>
      <c r="E262" s="2">
        <v>42659.725543981483</v>
      </c>
      <c r="F262" s="1">
        <v>78387</v>
      </c>
      <c r="I262" s="1" t="s">
        <v>17</v>
      </c>
      <c r="J262" s="1">
        <v>108.66666666115634</v>
      </c>
      <c r="K262" t="b">
        <f t="shared" si="4"/>
        <v>0</v>
      </c>
    </row>
    <row r="263" spans="1:11" hidden="1" x14ac:dyDescent="0.25">
      <c r="A263" s="1">
        <v>709130370</v>
      </c>
      <c r="B263" s="1">
        <v>2974184</v>
      </c>
      <c r="C263" s="2">
        <v>42417.594861111109</v>
      </c>
      <c r="D263" s="2">
        <v>42417.660717592589</v>
      </c>
      <c r="F263" s="1">
        <v>29916</v>
      </c>
      <c r="G263" s="1" t="s">
        <v>10</v>
      </c>
      <c r="H263" s="2">
        <v>42417.638356481482</v>
      </c>
      <c r="I263" s="1" t="s">
        <v>17</v>
      </c>
      <c r="J263" s="1">
        <v>94.833333331625909</v>
      </c>
      <c r="K263" t="b">
        <f t="shared" si="4"/>
        <v>0</v>
      </c>
    </row>
    <row r="264" spans="1:11" hidden="1" x14ac:dyDescent="0.25">
      <c r="A264" s="1">
        <v>306891785</v>
      </c>
      <c r="B264" s="1">
        <v>3117557</v>
      </c>
      <c r="C264" s="2">
        <v>42524.565115740741</v>
      </c>
      <c r="D264" s="2">
        <v>42524.557754629626</v>
      </c>
      <c r="E264" s="2">
        <v>42524.420636574076</v>
      </c>
      <c r="F264" s="1">
        <v>48957</v>
      </c>
      <c r="I264" s="1" t="s">
        <v>17</v>
      </c>
      <c r="J264" s="1">
        <v>-10.600000005215406</v>
      </c>
      <c r="K264" t="b">
        <f t="shared" si="4"/>
        <v>1</v>
      </c>
    </row>
    <row r="265" spans="1:11" hidden="1" x14ac:dyDescent="0.25">
      <c r="A265" s="1">
        <v>473177894</v>
      </c>
      <c r="B265" s="1">
        <v>3264572</v>
      </c>
      <c r="C265" s="2">
        <v>42625.372789351852</v>
      </c>
      <c r="D265" s="2">
        <v>42625.376377314817</v>
      </c>
      <c r="E265" s="2">
        <v>42625.367164351854</v>
      </c>
      <c r="F265" s="1">
        <v>78389</v>
      </c>
      <c r="I265" s="1" t="s">
        <v>17</v>
      </c>
      <c r="J265" s="1">
        <v>5.1666666695382446</v>
      </c>
      <c r="K265" t="b">
        <f t="shared" si="4"/>
        <v>1</v>
      </c>
    </row>
    <row r="266" spans="1:11" hidden="1" x14ac:dyDescent="0.25">
      <c r="A266" s="1">
        <v>462241146</v>
      </c>
      <c r="B266" s="1">
        <v>3320618</v>
      </c>
      <c r="C266" s="2">
        <v>42655.37232638889</v>
      </c>
      <c r="D266" s="2">
        <v>42655.413923611108</v>
      </c>
      <c r="E266" s="2">
        <v>42655.396435185183</v>
      </c>
      <c r="F266" s="1">
        <v>78387</v>
      </c>
      <c r="I266" s="1" t="s">
        <v>17</v>
      </c>
      <c r="J266" s="1">
        <v>59.899999994086102</v>
      </c>
      <c r="K266" t="b">
        <f t="shared" si="4"/>
        <v>0</v>
      </c>
    </row>
    <row r="267" spans="1:11" hidden="1" x14ac:dyDescent="0.25">
      <c r="A267" s="1">
        <v>884237103</v>
      </c>
      <c r="B267" s="1">
        <v>3383850</v>
      </c>
      <c r="C267" s="2">
        <v>42684.785879629628</v>
      </c>
      <c r="D267" s="2">
        <v>42684.796377314815</v>
      </c>
      <c r="F267" s="1">
        <v>98044</v>
      </c>
      <c r="G267" s="1" t="s">
        <v>12</v>
      </c>
      <c r="H267" s="2">
        <v>42684.954236111109</v>
      </c>
      <c r="I267" s="1" t="s">
        <v>17</v>
      </c>
      <c r="J267" s="1">
        <v>15.116666669491678</v>
      </c>
      <c r="K267" t="b">
        <f t="shared" si="4"/>
        <v>1</v>
      </c>
    </row>
    <row r="268" spans="1:11" hidden="1" x14ac:dyDescent="0.25">
      <c r="A268" s="1">
        <v>867775753</v>
      </c>
      <c r="B268" s="1">
        <v>3440197</v>
      </c>
      <c r="C268" s="2">
        <v>42713.941805555558</v>
      </c>
      <c r="D268" s="2">
        <v>42713.932372685187</v>
      </c>
      <c r="E268" s="2">
        <v>42713.674259259256</v>
      </c>
      <c r="F268" s="1">
        <v>153811</v>
      </c>
      <c r="I268" s="1" t="s">
        <v>17</v>
      </c>
      <c r="J268" s="1">
        <v>-13.583333333954215</v>
      </c>
      <c r="K268" t="b">
        <f t="shared" si="4"/>
        <v>1</v>
      </c>
    </row>
    <row r="269" spans="1:11" hidden="1" x14ac:dyDescent="0.25">
      <c r="A269" s="1">
        <v>161086676</v>
      </c>
      <c r="B269" s="1">
        <v>3449844</v>
      </c>
      <c r="C269" s="2">
        <v>42715.725347222222</v>
      </c>
      <c r="D269" s="2">
        <v>42715.724398148152</v>
      </c>
      <c r="F269" s="1">
        <v>58147</v>
      </c>
      <c r="G269" s="1" t="s">
        <v>12</v>
      </c>
      <c r="H269" s="2">
        <v>42715.707303240742</v>
      </c>
      <c r="I269" s="1" t="s">
        <v>17</v>
      </c>
      <c r="J269" s="1">
        <v>-1.3666666613426059</v>
      </c>
      <c r="K269" t="b">
        <f t="shared" si="4"/>
        <v>1</v>
      </c>
    </row>
    <row r="270" spans="1:11" hidden="1" x14ac:dyDescent="0.25">
      <c r="A270" s="1">
        <v>360494948</v>
      </c>
      <c r="B270" s="1">
        <v>2934614</v>
      </c>
      <c r="C270" s="2">
        <v>42378.806562500002</v>
      </c>
      <c r="D270" s="2">
        <v>42378.817569444444</v>
      </c>
      <c r="F270" s="1">
        <v>32463</v>
      </c>
      <c r="G270" s="1" t="s">
        <v>10</v>
      </c>
      <c r="H270" s="2">
        <v>42378.874097222222</v>
      </c>
      <c r="I270" s="1" t="s">
        <v>17</v>
      </c>
      <c r="J270" s="1">
        <v>15.849999996135011</v>
      </c>
      <c r="K270" t="b">
        <f t="shared" si="4"/>
        <v>1</v>
      </c>
    </row>
    <row r="271" spans="1:11" hidden="1" x14ac:dyDescent="0.25">
      <c r="A271" s="1">
        <v>302423612</v>
      </c>
      <c r="B271" s="1">
        <v>2990634</v>
      </c>
      <c r="C271" s="2">
        <v>42431.643495370372</v>
      </c>
      <c r="D271" s="2">
        <v>42431.657696759263</v>
      </c>
      <c r="F271" s="1">
        <v>51312</v>
      </c>
      <c r="G271" s="1" t="s">
        <v>10</v>
      </c>
      <c r="H271" s="2">
        <v>42431.685300925928</v>
      </c>
      <c r="I271" s="1" t="s">
        <v>17</v>
      </c>
      <c r="J271" s="1">
        <v>20.450000002747402</v>
      </c>
      <c r="K271" t="b">
        <f t="shared" si="4"/>
        <v>1</v>
      </c>
    </row>
    <row r="272" spans="1:11" hidden="1" x14ac:dyDescent="0.25">
      <c r="A272" s="1">
        <v>315713237</v>
      </c>
      <c r="B272" s="1">
        <v>3013469</v>
      </c>
      <c r="C272" s="2">
        <v>42454.708449074074</v>
      </c>
      <c r="D272" s="2">
        <v>42454.714178240742</v>
      </c>
      <c r="F272" s="1">
        <v>50556</v>
      </c>
      <c r="G272" s="1" t="s">
        <v>12</v>
      </c>
      <c r="H272" s="2">
        <v>42454.7033912037</v>
      </c>
      <c r="I272" s="1" t="s">
        <v>17</v>
      </c>
      <c r="J272" s="1">
        <v>8.2500000006984919</v>
      </c>
      <c r="K272" t="b">
        <f t="shared" si="4"/>
        <v>1</v>
      </c>
    </row>
    <row r="273" spans="1:11" hidden="1" x14ac:dyDescent="0.25">
      <c r="A273" s="1">
        <v>427214776</v>
      </c>
      <c r="B273" s="1">
        <v>3074047</v>
      </c>
      <c r="C273" s="2">
        <v>42491.614305555559</v>
      </c>
      <c r="D273" s="2">
        <v>42491.630613425928</v>
      </c>
      <c r="F273" s="1">
        <v>51314</v>
      </c>
      <c r="G273" s="1" t="s">
        <v>12</v>
      </c>
      <c r="H273" s="2">
        <v>42491.580057870371</v>
      </c>
      <c r="I273" s="1" t="s">
        <v>17</v>
      </c>
      <c r="J273" s="1">
        <v>23.48333333269693</v>
      </c>
      <c r="K273" t="b">
        <f t="shared" si="4"/>
        <v>1</v>
      </c>
    </row>
    <row r="274" spans="1:11" hidden="1" x14ac:dyDescent="0.25">
      <c r="A274" s="1">
        <v>740255357</v>
      </c>
      <c r="B274" s="1">
        <v>3185286</v>
      </c>
      <c r="C274" s="2">
        <v>42566.84584490741</v>
      </c>
      <c r="D274" s="2">
        <v>42566.834988425922</v>
      </c>
      <c r="F274" s="1">
        <v>68119</v>
      </c>
      <c r="G274" s="1" t="s">
        <v>10</v>
      </c>
      <c r="H274" s="2">
        <v>42566.862175925926</v>
      </c>
      <c r="I274" s="1" t="s">
        <v>17</v>
      </c>
      <c r="J274" s="1">
        <v>-15.633333341684192</v>
      </c>
      <c r="K274" t="b">
        <f t="shared" si="4"/>
        <v>1</v>
      </c>
    </row>
    <row r="275" spans="1:11" hidden="1" x14ac:dyDescent="0.25">
      <c r="A275" s="1">
        <v>614202260</v>
      </c>
      <c r="B275" s="1">
        <v>3275645</v>
      </c>
      <c r="C275" s="2">
        <v>42628.665983796294</v>
      </c>
      <c r="D275" s="2">
        <v>42628.642256944448</v>
      </c>
      <c r="F275" s="1">
        <v>63364</v>
      </c>
      <c r="G275" s="1" t="s">
        <v>12</v>
      </c>
      <c r="H275" s="2">
        <v>42628.652662037035</v>
      </c>
      <c r="I275" s="1" t="s">
        <v>17</v>
      </c>
      <c r="J275" s="1">
        <v>-34.166666659293696</v>
      </c>
      <c r="K275" t="b">
        <f t="shared" si="4"/>
        <v>1</v>
      </c>
    </row>
    <row r="276" spans="1:11" hidden="1" x14ac:dyDescent="0.25">
      <c r="A276" s="1">
        <v>529186166</v>
      </c>
      <c r="B276" s="1">
        <v>3420047</v>
      </c>
      <c r="C276" s="2">
        <v>42708.636840277781</v>
      </c>
      <c r="D276" s="2">
        <v>42708.656377314815</v>
      </c>
      <c r="E276" s="2">
        <v>42708.571817129632</v>
      </c>
      <c r="F276" s="1">
        <v>118721</v>
      </c>
      <c r="I276" s="1" t="s">
        <v>17</v>
      </c>
      <c r="J276" s="1">
        <v>28.13333333004266</v>
      </c>
      <c r="K276" t="b">
        <f t="shared" si="4"/>
        <v>1</v>
      </c>
    </row>
    <row r="277" spans="1:11" hidden="1" x14ac:dyDescent="0.25">
      <c r="A277" s="1">
        <v>514030022</v>
      </c>
      <c r="B277" s="1">
        <v>3153113</v>
      </c>
      <c r="C277" s="2">
        <v>42546.717916666668</v>
      </c>
      <c r="D277" s="2">
        <v>42546.773090277777</v>
      </c>
      <c r="F277" s="1">
        <v>57268</v>
      </c>
      <c r="G277" s="1" t="s">
        <v>10</v>
      </c>
      <c r="H277" s="2">
        <v>42546.800104166665</v>
      </c>
      <c r="I277" s="1" t="s">
        <v>17</v>
      </c>
      <c r="J277" s="1">
        <v>79.449999995995313</v>
      </c>
      <c r="K277" t="b">
        <f t="shared" si="4"/>
        <v>0</v>
      </c>
    </row>
    <row r="278" spans="1:11" hidden="1" x14ac:dyDescent="0.25">
      <c r="A278" s="1">
        <v>60550107</v>
      </c>
      <c r="B278" s="1">
        <v>3175749</v>
      </c>
      <c r="C278" s="2">
        <v>42559.871493055558</v>
      </c>
      <c r="D278" s="2">
        <v>42559.918124999997</v>
      </c>
      <c r="E278" s="2">
        <v>42559.854050925926</v>
      </c>
      <c r="F278" s="1">
        <v>68119</v>
      </c>
      <c r="I278" s="1" t="s">
        <v>17</v>
      </c>
      <c r="J278" s="1">
        <v>67.149999991524965</v>
      </c>
      <c r="K278" t="b">
        <f t="shared" si="4"/>
        <v>0</v>
      </c>
    </row>
    <row r="279" spans="1:11" hidden="1" x14ac:dyDescent="0.25">
      <c r="A279" s="1">
        <v>14179576</v>
      </c>
      <c r="B279" s="1">
        <v>3278241</v>
      </c>
      <c r="C279" s="2">
        <v>42628.848900462966</v>
      </c>
      <c r="D279" s="2">
        <v>42628.855162037034</v>
      </c>
      <c r="E279" s="2">
        <v>42628.793182870373</v>
      </c>
      <c r="F279" s="1">
        <v>32463</v>
      </c>
      <c r="I279" s="1" t="s">
        <v>17</v>
      </c>
      <c r="J279" s="1">
        <v>9.0166666579898447</v>
      </c>
      <c r="K279" t="b">
        <f t="shared" si="4"/>
        <v>1</v>
      </c>
    </row>
    <row r="280" spans="1:11" hidden="1" x14ac:dyDescent="0.25">
      <c r="A280" s="1">
        <v>828974398</v>
      </c>
      <c r="B280" s="1">
        <v>3365733</v>
      </c>
      <c r="C280" s="2">
        <v>42693.612430555557</v>
      </c>
      <c r="D280" s="2">
        <v>42693.605624999997</v>
      </c>
      <c r="F280" s="1">
        <v>90133</v>
      </c>
      <c r="G280" s="1" t="s">
        <v>12</v>
      </c>
      <c r="H280" s="2">
        <v>42694.428969907407</v>
      </c>
      <c r="I280" s="1" t="s">
        <v>17</v>
      </c>
      <c r="J280" s="1">
        <v>-9.8000000067986548</v>
      </c>
      <c r="K280" t="b">
        <f t="shared" si="4"/>
        <v>1</v>
      </c>
    </row>
    <row r="281" spans="1:11" hidden="1" x14ac:dyDescent="0.25">
      <c r="A281" s="1">
        <v>703278614</v>
      </c>
      <c r="B281" s="1">
        <v>3422195</v>
      </c>
      <c r="C281" s="2">
        <v>42710.355729166666</v>
      </c>
      <c r="D281" s="2">
        <v>42710.381874999999</v>
      </c>
      <c r="E281" s="2">
        <v>42709.761296296296</v>
      </c>
      <c r="F281" s="1">
        <v>135479</v>
      </c>
      <c r="I281" s="1" t="s">
        <v>17</v>
      </c>
      <c r="J281" s="1">
        <v>37.650000000139698</v>
      </c>
      <c r="K281" t="b">
        <f t="shared" si="4"/>
        <v>0</v>
      </c>
    </row>
    <row r="282" spans="1:11" hidden="1" x14ac:dyDescent="0.25">
      <c r="A282" s="1">
        <v>574346051</v>
      </c>
      <c r="B282" s="1">
        <v>2972527</v>
      </c>
      <c r="C282" s="2">
        <v>42419.66988425926</v>
      </c>
      <c r="D282" s="2">
        <v>42419.681689814817</v>
      </c>
      <c r="F282" s="1">
        <v>50556</v>
      </c>
      <c r="G282" s="1" t="s">
        <v>12</v>
      </c>
      <c r="H282" s="2">
        <v>42419.656967592593</v>
      </c>
      <c r="I282" s="1" t="s">
        <v>17</v>
      </c>
      <c r="J282" s="1">
        <v>17.000000003026798</v>
      </c>
      <c r="K282" t="b">
        <f t="shared" si="4"/>
        <v>1</v>
      </c>
    </row>
    <row r="283" spans="1:11" hidden="1" x14ac:dyDescent="0.25">
      <c r="A283" s="1">
        <v>252718101</v>
      </c>
      <c r="B283" s="1">
        <v>3096544</v>
      </c>
      <c r="C283" s="2">
        <v>42507.937245370369</v>
      </c>
      <c r="D283" s="2">
        <v>42507.935081018521</v>
      </c>
      <c r="F283" s="1">
        <v>61117</v>
      </c>
      <c r="G283" s="1" t="s">
        <v>10</v>
      </c>
      <c r="H283" s="2">
        <v>42507.967638888891</v>
      </c>
      <c r="I283" s="1" t="s">
        <v>17</v>
      </c>
      <c r="J283" s="1">
        <v>-3.1166666618082672</v>
      </c>
      <c r="K283" t="b">
        <f t="shared" si="4"/>
        <v>1</v>
      </c>
    </row>
    <row r="284" spans="1:11" hidden="1" x14ac:dyDescent="0.25">
      <c r="A284" s="1">
        <v>746524387</v>
      </c>
      <c r="B284" s="1">
        <v>3108972</v>
      </c>
      <c r="C284" s="2">
        <v>42522.783645833333</v>
      </c>
      <c r="D284" s="2">
        <v>42522.740381944444</v>
      </c>
      <c r="F284" s="1">
        <v>52365</v>
      </c>
      <c r="G284" s="1" t="s">
        <v>10</v>
      </c>
      <c r="H284" s="2">
        <v>42522.772916666669</v>
      </c>
      <c r="I284" s="1" t="s">
        <v>17</v>
      </c>
      <c r="J284" s="1">
        <v>-62.299999999813735</v>
      </c>
      <c r="K284" t="b">
        <f t="shared" si="4"/>
        <v>1</v>
      </c>
    </row>
    <row r="285" spans="1:11" hidden="1" x14ac:dyDescent="0.25">
      <c r="A285" s="1">
        <v>136837161</v>
      </c>
      <c r="B285" s="1">
        <v>3294479</v>
      </c>
      <c r="C285" s="2">
        <v>42639.666307870371</v>
      </c>
      <c r="D285" s="2">
        <v>42639.674004629633</v>
      </c>
      <c r="E285" s="2">
        <v>42639.620567129627</v>
      </c>
      <c r="F285" s="1">
        <v>32463</v>
      </c>
      <c r="I285" s="1" t="s">
        <v>17</v>
      </c>
      <c r="J285" s="1">
        <v>11.083333336282521</v>
      </c>
      <c r="K285" t="b">
        <f t="shared" si="4"/>
        <v>1</v>
      </c>
    </row>
    <row r="286" spans="1:11" hidden="1" x14ac:dyDescent="0.25">
      <c r="A286" s="1">
        <v>793064598</v>
      </c>
      <c r="B286" s="1">
        <v>2939444</v>
      </c>
      <c r="C286" s="2">
        <v>42382.631180555552</v>
      </c>
      <c r="D286" s="2">
        <v>42382.653101851851</v>
      </c>
      <c r="F286" s="1">
        <v>27281</v>
      </c>
      <c r="G286" s="1" t="s">
        <v>10</v>
      </c>
      <c r="H286" s="2">
        <v>42382.665069444447</v>
      </c>
      <c r="I286" s="1" t="s">
        <v>17</v>
      </c>
      <c r="J286" s="1">
        <v>31.566666669677943</v>
      </c>
      <c r="K286" t="b">
        <f t="shared" si="4"/>
        <v>0</v>
      </c>
    </row>
    <row r="287" spans="1:11" hidden="1" x14ac:dyDescent="0.25">
      <c r="A287" s="1">
        <v>353332089</v>
      </c>
      <c r="B287" s="1">
        <v>2954243</v>
      </c>
      <c r="C287" s="2">
        <v>42406.907997685186</v>
      </c>
      <c r="D287" s="2">
        <v>42406.887800925928</v>
      </c>
      <c r="E287" s="2">
        <v>42406.585046296299</v>
      </c>
      <c r="F287" s="1">
        <v>29916</v>
      </c>
      <c r="I287" s="1" t="s">
        <v>17</v>
      </c>
      <c r="J287" s="1">
        <v>-29.08333333209157</v>
      </c>
      <c r="K287" t="b">
        <f t="shared" si="4"/>
        <v>1</v>
      </c>
    </row>
    <row r="288" spans="1:11" hidden="1" x14ac:dyDescent="0.25">
      <c r="A288" s="1">
        <v>793141424</v>
      </c>
      <c r="B288" s="1">
        <v>3204396</v>
      </c>
      <c r="C288" s="2">
        <v>42583.914317129631</v>
      </c>
      <c r="D288" s="2">
        <v>42583.851678240739</v>
      </c>
      <c r="E288" s="2">
        <v>42583.887407407405</v>
      </c>
      <c r="F288" s="1">
        <v>63364</v>
      </c>
      <c r="I288" s="1" t="s">
        <v>17</v>
      </c>
      <c r="J288" s="1">
        <v>-90.200000004842877</v>
      </c>
      <c r="K288" t="b">
        <f t="shared" si="4"/>
        <v>1</v>
      </c>
    </row>
    <row r="289" spans="1:11" hidden="1" x14ac:dyDescent="0.25">
      <c r="A289" s="1">
        <v>753807004</v>
      </c>
      <c r="B289" s="1">
        <v>3298248</v>
      </c>
      <c r="C289" s="2">
        <v>42647.798194444447</v>
      </c>
      <c r="D289" s="2">
        <v>42647.805636574078</v>
      </c>
      <c r="F289" s="1">
        <v>78389</v>
      </c>
      <c r="G289" s="1" t="s">
        <v>12</v>
      </c>
      <c r="H289" s="2">
        <v>42647.856192129628</v>
      </c>
      <c r="I289" s="1" t="s">
        <v>17</v>
      </c>
      <c r="J289" s="1">
        <v>10.716666667722166</v>
      </c>
      <c r="K289" t="b">
        <f t="shared" si="4"/>
        <v>1</v>
      </c>
    </row>
    <row r="290" spans="1:11" hidden="1" x14ac:dyDescent="0.25">
      <c r="A290" s="1">
        <v>820870752</v>
      </c>
      <c r="B290" s="1">
        <v>3316995</v>
      </c>
      <c r="C290" s="2">
        <v>42650.462442129632</v>
      </c>
      <c r="D290" s="2">
        <v>42650.546863425923</v>
      </c>
      <c r="F290" s="1">
        <v>78387</v>
      </c>
      <c r="G290" s="1" t="s">
        <v>10</v>
      </c>
      <c r="H290" s="2">
        <v>42650.601365740738</v>
      </c>
      <c r="I290" s="1" t="s">
        <v>17</v>
      </c>
      <c r="J290" s="1">
        <v>121.56666665920056</v>
      </c>
      <c r="K290" t="b">
        <f t="shared" si="4"/>
        <v>1</v>
      </c>
    </row>
    <row r="291" spans="1:11" hidden="1" x14ac:dyDescent="0.25">
      <c r="A291" s="1">
        <v>80689569</v>
      </c>
      <c r="B291" s="1">
        <v>3370513</v>
      </c>
      <c r="C291" s="2">
        <v>42679.453206018516</v>
      </c>
      <c r="D291" s="2">
        <v>42679.453472222223</v>
      </c>
      <c r="F291" s="1">
        <v>122778</v>
      </c>
      <c r="G291" s="1" t="s">
        <v>10</v>
      </c>
      <c r="H291" s="2">
        <v>42679.593530092592</v>
      </c>
      <c r="I291" s="1" t="s">
        <v>17</v>
      </c>
      <c r="J291" s="1">
        <v>0.38333333912305534</v>
      </c>
      <c r="K291" t="b">
        <f t="shared" si="4"/>
        <v>1</v>
      </c>
    </row>
    <row r="292" spans="1:11" hidden="1" x14ac:dyDescent="0.25">
      <c r="A292" s="1">
        <v>375610888</v>
      </c>
      <c r="B292" s="1">
        <v>3375402</v>
      </c>
      <c r="C292" s="2">
        <v>42686.63349537037</v>
      </c>
      <c r="D292" s="2">
        <v>42686.676458333335</v>
      </c>
      <c r="E292" s="2">
        <v>42686.493483796294</v>
      </c>
      <c r="F292" s="1">
        <v>78393</v>
      </c>
      <c r="I292" s="1" t="s">
        <v>17</v>
      </c>
      <c r="J292" s="1">
        <v>61.86666666995734</v>
      </c>
      <c r="K292" t="b">
        <f t="shared" si="4"/>
        <v>0</v>
      </c>
    </row>
    <row r="293" spans="1:11" hidden="1" x14ac:dyDescent="0.25">
      <c r="A293" s="1">
        <v>284764361</v>
      </c>
      <c r="B293" s="1">
        <v>3373087</v>
      </c>
      <c r="C293" s="2">
        <v>42681.813148148147</v>
      </c>
      <c r="D293" s="2">
        <v>42681.801504629628</v>
      </c>
      <c r="F293" s="1">
        <v>98044</v>
      </c>
      <c r="G293" s="1" t="s">
        <v>12</v>
      </c>
      <c r="H293" s="2">
        <v>42681.985833333332</v>
      </c>
      <c r="I293" s="1" t="s">
        <v>17</v>
      </c>
      <c r="J293" s="1">
        <v>-16.766666667535901</v>
      </c>
      <c r="K293" t="b">
        <f t="shared" si="4"/>
        <v>1</v>
      </c>
    </row>
    <row r="294" spans="1:11" hidden="1" x14ac:dyDescent="0.25">
      <c r="A294" s="1">
        <v>90823177</v>
      </c>
      <c r="B294" s="1">
        <v>2941507</v>
      </c>
      <c r="C294" s="2">
        <v>42387.571574074071</v>
      </c>
      <c r="D294" s="2">
        <v>42387.587280092594</v>
      </c>
      <c r="F294" s="1">
        <v>32463</v>
      </c>
      <c r="G294" s="1" t="s">
        <v>10</v>
      </c>
      <c r="H294" s="2">
        <v>42387.64912037037</v>
      </c>
      <c r="I294" s="1" t="s">
        <v>17</v>
      </c>
      <c r="J294" s="1">
        <v>22.616666672984138</v>
      </c>
      <c r="K294" t="b">
        <f t="shared" si="4"/>
        <v>1</v>
      </c>
    </row>
    <row r="295" spans="1:11" hidden="1" x14ac:dyDescent="0.25">
      <c r="A295" s="1">
        <v>801839663</v>
      </c>
      <c r="B295" s="1">
        <v>4385658</v>
      </c>
      <c r="C295" s="2">
        <v>42991.500474537039</v>
      </c>
      <c r="D295" s="2">
        <v>42991.530532407407</v>
      </c>
      <c r="F295" s="1">
        <v>68110</v>
      </c>
      <c r="G295" s="1" t="s">
        <v>10</v>
      </c>
      <c r="H295" s="2">
        <v>42991.511111111111</v>
      </c>
      <c r="I295" s="1" t="s">
        <v>11</v>
      </c>
      <c r="J295" s="1">
        <v>43.283333330182359</v>
      </c>
      <c r="K295" t="b">
        <f t="shared" si="4"/>
        <v>0</v>
      </c>
    </row>
    <row r="296" spans="1:11" hidden="1" x14ac:dyDescent="0.25">
      <c r="A296" s="1">
        <v>801839663</v>
      </c>
      <c r="B296" s="1">
        <v>4534312</v>
      </c>
      <c r="C296" s="2">
        <v>43026.499074074076</v>
      </c>
      <c r="D296" s="2">
        <v>43026.505324074074</v>
      </c>
      <c r="E296" s="2">
        <v>43021.900613425925</v>
      </c>
      <c r="F296" s="1">
        <v>68110</v>
      </c>
      <c r="I296" s="1" t="s">
        <v>11</v>
      </c>
      <c r="J296" s="1">
        <v>8.9999999979045242</v>
      </c>
      <c r="K296" t="b">
        <f t="shared" si="4"/>
        <v>1</v>
      </c>
    </row>
    <row r="297" spans="1:11" hidden="1" x14ac:dyDescent="0.25">
      <c r="A297" s="1">
        <v>801839663</v>
      </c>
      <c r="B297" s="1">
        <v>3668438</v>
      </c>
      <c r="C297" s="2">
        <v>42803.483298611114</v>
      </c>
      <c r="D297" s="2">
        <v>42803.550983796296</v>
      </c>
      <c r="F297" s="1">
        <v>68110</v>
      </c>
      <c r="G297" s="1" t="s">
        <v>10</v>
      </c>
      <c r="H297" s="2">
        <v>42803.571273148147</v>
      </c>
      <c r="I297" s="1" t="s">
        <v>11</v>
      </c>
      <c r="J297" s="1">
        <v>97.466666662367061</v>
      </c>
      <c r="K297" t="b">
        <f t="shared" si="4"/>
        <v>0</v>
      </c>
    </row>
    <row r="298" spans="1:11" hidden="1" x14ac:dyDescent="0.25">
      <c r="A298" s="1">
        <v>801839663</v>
      </c>
      <c r="B298" s="1">
        <v>3341488</v>
      </c>
      <c r="C298" s="2">
        <v>42663.605138888888</v>
      </c>
      <c r="D298" s="2">
        <v>42663.687002314815</v>
      </c>
      <c r="F298" s="1">
        <v>68110</v>
      </c>
      <c r="G298" s="1" t="s">
        <v>10</v>
      </c>
      <c r="H298" s="2">
        <v>42664.355300925927</v>
      </c>
      <c r="I298" s="1" t="s">
        <v>15</v>
      </c>
      <c r="J298" s="1">
        <v>117.88333333446644</v>
      </c>
      <c r="K298" t="b">
        <f t="shared" si="4"/>
        <v>0</v>
      </c>
    </row>
    <row r="299" spans="1:11" hidden="1" x14ac:dyDescent="0.25">
      <c r="A299" s="1">
        <v>801839663</v>
      </c>
      <c r="B299" s="1">
        <v>3345295</v>
      </c>
      <c r="C299" s="2">
        <v>42665.359155092592</v>
      </c>
      <c r="D299" s="2">
        <v>42665.388414351852</v>
      </c>
      <c r="F299" s="1">
        <v>68110</v>
      </c>
      <c r="G299" s="1" t="s">
        <v>10</v>
      </c>
      <c r="H299" s="2">
        <v>42665.452546296299</v>
      </c>
      <c r="I299" s="1" t="s">
        <v>11</v>
      </c>
      <c r="J299" s="1">
        <v>42.133333333767951</v>
      </c>
      <c r="K299" t="b">
        <f t="shared" si="4"/>
        <v>0</v>
      </c>
    </row>
    <row r="300" spans="1:11" hidden="1" x14ac:dyDescent="0.25">
      <c r="A300" s="1">
        <v>771390493</v>
      </c>
      <c r="B300" s="1">
        <v>3324210</v>
      </c>
      <c r="C300" s="2">
        <v>42654.715717592589</v>
      </c>
      <c r="D300" s="2">
        <v>42654.767187500001</v>
      </c>
      <c r="F300" s="1">
        <v>68110</v>
      </c>
      <c r="G300" s="1" t="s">
        <v>10</v>
      </c>
      <c r="H300" s="2">
        <v>42654.789398148147</v>
      </c>
      <c r="I300" s="1" t="s">
        <v>11</v>
      </c>
      <c r="J300" s="1">
        <v>74.116666673216969</v>
      </c>
      <c r="K300" t="b">
        <f t="shared" si="4"/>
        <v>0</v>
      </c>
    </row>
    <row r="301" spans="1:11" hidden="1" x14ac:dyDescent="0.25">
      <c r="A301" s="1">
        <v>801839663</v>
      </c>
      <c r="B301" s="1">
        <v>3690414</v>
      </c>
      <c r="C301" s="2">
        <v>42810.467951388891</v>
      </c>
      <c r="D301" s="2">
        <v>42810.560983796298</v>
      </c>
      <c r="F301" s="1">
        <v>68110</v>
      </c>
      <c r="G301" s="1" t="s">
        <v>10</v>
      </c>
      <c r="H301" s="2">
        <v>42810.553333333337</v>
      </c>
      <c r="I301" s="1" t="s">
        <v>11</v>
      </c>
      <c r="J301" s="1">
        <v>133.96666666609235</v>
      </c>
      <c r="K301" t="b">
        <f t="shared" si="4"/>
        <v>1</v>
      </c>
    </row>
    <row r="302" spans="1:11" hidden="1" x14ac:dyDescent="0.25">
      <c r="A302" s="1">
        <v>801839663</v>
      </c>
      <c r="B302" s="1">
        <v>5000984</v>
      </c>
      <c r="C302" s="2">
        <v>43096.52003472222</v>
      </c>
      <c r="D302" s="2">
        <v>43096.502916666665</v>
      </c>
      <c r="E302" s="2">
        <v>43096.91070601852</v>
      </c>
      <c r="F302" s="1">
        <v>68110</v>
      </c>
      <c r="G302" s="1" t="s">
        <v>16</v>
      </c>
      <c r="H302" s="2">
        <v>43096.87841435185</v>
      </c>
      <c r="I302" s="1" t="s">
        <v>11</v>
      </c>
      <c r="J302" s="1">
        <v>-24.649999999674037</v>
      </c>
      <c r="K302" t="b">
        <f t="shared" si="4"/>
        <v>1</v>
      </c>
    </row>
    <row r="303" spans="1:11" hidden="1" x14ac:dyDescent="0.25">
      <c r="A303" s="1">
        <v>801839663</v>
      </c>
      <c r="B303" s="1">
        <v>3373780</v>
      </c>
      <c r="C303" s="2">
        <v>42679.415150462963</v>
      </c>
      <c r="D303" s="2">
        <v>42679.40552083333</v>
      </c>
      <c r="F303" s="1">
        <v>68110</v>
      </c>
      <c r="G303" s="1" t="s">
        <v>10</v>
      </c>
      <c r="H303" s="2">
        <v>42679.382152777776</v>
      </c>
      <c r="I303" s="1" t="s">
        <v>11</v>
      </c>
      <c r="J303" s="1">
        <v>-13.866666670655832</v>
      </c>
      <c r="K303" t="b">
        <f t="shared" si="4"/>
        <v>1</v>
      </c>
    </row>
    <row r="304" spans="1:11" x14ac:dyDescent="0.25">
      <c r="A304" s="1">
        <v>801839663</v>
      </c>
      <c r="B304" s="1">
        <v>4417832</v>
      </c>
      <c r="C304" s="2">
        <v>42998.502650462964</v>
      </c>
      <c r="D304" s="2">
        <v>42998.520405092589</v>
      </c>
      <c r="F304" s="1">
        <v>68110</v>
      </c>
      <c r="G304" s="1" t="s">
        <v>10</v>
      </c>
      <c r="H304" s="2">
        <v>42998.550081018519</v>
      </c>
      <c r="I304" s="1" t="s">
        <v>11</v>
      </c>
      <c r="J304" s="1">
        <v>25.566666660597548</v>
      </c>
      <c r="K304" t="b">
        <f t="shared" si="4"/>
        <v>1</v>
      </c>
    </row>
    <row r="305" spans="1:11" hidden="1" x14ac:dyDescent="0.25">
      <c r="A305" s="1">
        <v>771390493</v>
      </c>
      <c r="B305" s="1">
        <v>3559256</v>
      </c>
      <c r="C305" s="2">
        <v>42763.955567129633</v>
      </c>
      <c r="D305" s="2">
        <v>42763.964490740742</v>
      </c>
      <c r="F305" s="1">
        <v>68110</v>
      </c>
      <c r="G305" s="1" t="s">
        <v>10</v>
      </c>
      <c r="H305" s="2">
        <v>42764.394583333335</v>
      </c>
      <c r="I305" s="1" t="s">
        <v>15</v>
      </c>
      <c r="J305" s="1">
        <v>12.849999996833503</v>
      </c>
      <c r="K305" t="b">
        <f t="shared" si="4"/>
        <v>1</v>
      </c>
    </row>
    <row r="306" spans="1:11" hidden="1" x14ac:dyDescent="0.25">
      <c r="A306" s="1">
        <v>801839663</v>
      </c>
      <c r="B306" s="1">
        <v>4758544</v>
      </c>
      <c r="C306" s="2">
        <v>43061.532361111109</v>
      </c>
      <c r="D306" s="2">
        <v>43061.53466435185</v>
      </c>
      <c r="F306" s="1">
        <v>68110</v>
      </c>
      <c r="G306" s="1" t="s">
        <v>10</v>
      </c>
      <c r="H306" s="2">
        <v>43061.525960648149</v>
      </c>
      <c r="I306" s="1" t="s">
        <v>11</v>
      </c>
      <c r="J306" s="1">
        <v>3.3166666666511446</v>
      </c>
      <c r="K306" t="b">
        <f t="shared" si="4"/>
        <v>1</v>
      </c>
    </row>
    <row r="307" spans="1:11" hidden="1" x14ac:dyDescent="0.25">
      <c r="A307" s="1">
        <v>801839663</v>
      </c>
      <c r="B307" s="1">
        <v>3524204</v>
      </c>
      <c r="C307" s="2">
        <v>42749.338379629633</v>
      </c>
      <c r="D307" s="2">
        <v>42749.428067129629</v>
      </c>
      <c r="F307" s="1">
        <v>68110</v>
      </c>
      <c r="G307" s="1" t="s">
        <v>10</v>
      </c>
      <c r="H307" s="2">
        <v>42749.385949074072</v>
      </c>
      <c r="I307" s="1" t="s">
        <v>11</v>
      </c>
      <c r="J307" s="1">
        <v>129.14999999455176</v>
      </c>
      <c r="K307" t="b">
        <f t="shared" si="4"/>
        <v>1</v>
      </c>
    </row>
    <row r="308" spans="1:11" hidden="1" x14ac:dyDescent="0.25">
      <c r="A308" s="1">
        <v>771390493</v>
      </c>
      <c r="B308" s="1">
        <v>3343172</v>
      </c>
      <c r="C308" s="2">
        <v>42663.751284722224</v>
      </c>
      <c r="D308" s="2">
        <v>42663.770324074074</v>
      </c>
      <c r="F308" s="1">
        <v>68110</v>
      </c>
      <c r="G308" s="1" t="s">
        <v>10</v>
      </c>
      <c r="H308" s="2">
        <v>42664.368252314816</v>
      </c>
      <c r="I308" s="1" t="s">
        <v>11</v>
      </c>
      <c r="J308" s="1">
        <v>27.416666663484648</v>
      </c>
      <c r="K308" t="b">
        <f t="shared" si="4"/>
        <v>1</v>
      </c>
    </row>
    <row r="309" spans="1:11" hidden="1" x14ac:dyDescent="0.25">
      <c r="A309" s="1">
        <v>801839663</v>
      </c>
      <c r="B309" s="1">
        <v>3414164</v>
      </c>
      <c r="C309" s="2">
        <v>42698.489479166667</v>
      </c>
      <c r="D309" s="2">
        <v>42698.539293981485</v>
      </c>
      <c r="F309" s="1">
        <v>68110</v>
      </c>
      <c r="G309" s="1" t="s">
        <v>10</v>
      </c>
      <c r="H309" s="2">
        <v>42698.548101851855</v>
      </c>
      <c r="I309" s="1" t="s">
        <v>11</v>
      </c>
      <c r="J309" s="1">
        <v>71.733333338052034</v>
      </c>
      <c r="K309" t="b">
        <f t="shared" si="4"/>
        <v>0</v>
      </c>
    </row>
    <row r="310" spans="1:11" hidden="1" x14ac:dyDescent="0.25">
      <c r="A310" s="1">
        <v>801839663</v>
      </c>
      <c r="B310" s="1">
        <v>3409111</v>
      </c>
      <c r="C310" s="2">
        <v>42696.534236111111</v>
      </c>
      <c r="D310" s="2">
        <v>42696.497314814813</v>
      </c>
      <c r="F310" s="1">
        <v>68110</v>
      </c>
      <c r="G310" s="1" t="s">
        <v>10</v>
      </c>
      <c r="H310" s="2">
        <v>42696.517361111109</v>
      </c>
      <c r="I310" s="1" t="s">
        <v>11</v>
      </c>
      <c r="J310" s="1">
        <v>-53.166666668839753</v>
      </c>
      <c r="K310" t="b">
        <f t="shared" si="4"/>
        <v>1</v>
      </c>
    </row>
    <row r="311" spans="1:11" hidden="1" x14ac:dyDescent="0.25">
      <c r="A311" s="1">
        <v>801839663</v>
      </c>
      <c r="B311" s="1">
        <v>4674820</v>
      </c>
      <c r="C311" s="2">
        <v>43047.541134259256</v>
      </c>
      <c r="D311" s="2">
        <v>43047.56559027778</v>
      </c>
      <c r="F311" s="1">
        <v>68110</v>
      </c>
      <c r="G311" s="1" t="s">
        <v>10</v>
      </c>
      <c r="H311" s="2">
        <v>43047.643807870372</v>
      </c>
      <c r="I311" s="1" t="s">
        <v>11</v>
      </c>
      <c r="J311" s="1">
        <v>35.216666674241424</v>
      </c>
      <c r="K311" t="b">
        <f t="shared" si="4"/>
        <v>0</v>
      </c>
    </row>
    <row r="312" spans="1:11" hidden="1" x14ac:dyDescent="0.25">
      <c r="A312" s="1">
        <v>801839663</v>
      </c>
      <c r="B312" s="1">
        <v>3368160</v>
      </c>
      <c r="C312" s="2">
        <v>42677.485150462962</v>
      </c>
      <c r="D312" s="2">
        <v>42677.531238425923</v>
      </c>
      <c r="E312" s="2">
        <v>42676.649178240739</v>
      </c>
      <c r="F312" s="1">
        <v>68110</v>
      </c>
      <c r="I312" s="1" t="s">
        <v>11</v>
      </c>
      <c r="J312" s="1">
        <v>66.366666663670912</v>
      </c>
      <c r="K312" t="b">
        <f t="shared" si="4"/>
        <v>0</v>
      </c>
    </row>
    <row r="313" spans="1:11" hidden="1" x14ac:dyDescent="0.25">
      <c r="A313" s="1">
        <v>801839663</v>
      </c>
      <c r="B313" s="1">
        <v>4604117</v>
      </c>
      <c r="C313" s="2">
        <v>43033.527337962965</v>
      </c>
      <c r="D313" s="2">
        <v>43033.549270833333</v>
      </c>
      <c r="E313" s="2">
        <v>43034.922847222224</v>
      </c>
      <c r="F313" s="1">
        <v>68110</v>
      </c>
      <c r="G313" s="1" t="s">
        <v>16</v>
      </c>
      <c r="H313" s="2">
        <v>43034.880208333336</v>
      </c>
      <c r="I313" s="1" t="s">
        <v>11</v>
      </c>
      <c r="J313" s="1">
        <v>31.583333329763263</v>
      </c>
      <c r="K313" t="b">
        <f t="shared" si="4"/>
        <v>0</v>
      </c>
    </row>
    <row r="314" spans="1:11" hidden="1" x14ac:dyDescent="0.25">
      <c r="A314" s="1">
        <v>771390493</v>
      </c>
      <c r="B314" s="1">
        <v>3449286</v>
      </c>
      <c r="C314" s="2">
        <v>42715.526122685187</v>
      </c>
      <c r="D314" s="2">
        <v>42715.612673611111</v>
      </c>
      <c r="F314" s="1">
        <v>68110</v>
      </c>
      <c r="G314" s="1" t="s">
        <v>10</v>
      </c>
      <c r="H314" s="2">
        <v>42715.559976851851</v>
      </c>
      <c r="I314" s="1" t="s">
        <v>15</v>
      </c>
      <c r="J314" s="1">
        <v>124.63333333027549</v>
      </c>
      <c r="K314" t="b">
        <f t="shared" si="4"/>
        <v>1</v>
      </c>
    </row>
    <row r="315" spans="1:11" hidden="1" x14ac:dyDescent="0.25">
      <c r="A315" s="1">
        <v>801839663</v>
      </c>
      <c r="B315" s="1">
        <v>4235583</v>
      </c>
      <c r="C315" s="2">
        <v>42956.50273148148</v>
      </c>
      <c r="D315" s="2">
        <v>42956.563287037039</v>
      </c>
      <c r="F315" s="1">
        <v>68110</v>
      </c>
      <c r="G315" s="1" t="s">
        <v>10</v>
      </c>
      <c r="H315" s="2">
        <v>42956.526562500003</v>
      </c>
      <c r="I315" s="1" t="s">
        <v>11</v>
      </c>
      <c r="J315" s="1">
        <v>87.200000005541369</v>
      </c>
      <c r="K315" t="b">
        <f t="shared" si="4"/>
        <v>0</v>
      </c>
    </row>
    <row r="316" spans="1:11" hidden="1" x14ac:dyDescent="0.25">
      <c r="A316" s="1">
        <v>801839663</v>
      </c>
      <c r="B316" s="1">
        <v>3540527</v>
      </c>
      <c r="C316" s="2">
        <v>42756.412395833337</v>
      </c>
      <c r="D316" s="2">
        <v>42756.391134259262</v>
      </c>
      <c r="F316" s="1">
        <v>68110</v>
      </c>
      <c r="G316" s="1" t="s">
        <v>10</v>
      </c>
      <c r="H316" s="2">
        <v>42756.417997685188</v>
      </c>
      <c r="I316" s="1" t="s">
        <v>11</v>
      </c>
      <c r="J316" s="1">
        <v>-30.616666667629033</v>
      </c>
      <c r="K316" t="b">
        <f t="shared" si="4"/>
        <v>1</v>
      </c>
    </row>
    <row r="317" spans="1:11" hidden="1" x14ac:dyDescent="0.25">
      <c r="A317" s="1">
        <v>771390493</v>
      </c>
      <c r="B317" s="1">
        <v>3578322</v>
      </c>
      <c r="C317" s="2">
        <v>42770.871574074074</v>
      </c>
      <c r="D317" s="2">
        <v>42770.881828703707</v>
      </c>
      <c r="F317" s="1">
        <v>68110</v>
      </c>
      <c r="G317" s="1" t="s">
        <v>10</v>
      </c>
      <c r="H317" s="2">
        <v>42771.896412037036</v>
      </c>
      <c r="I317" s="1" t="s">
        <v>11</v>
      </c>
      <c r="J317" s="1">
        <v>14.766666671494022</v>
      </c>
      <c r="K317" t="b">
        <f t="shared" si="4"/>
        <v>1</v>
      </c>
    </row>
    <row r="318" spans="1:11" hidden="1" x14ac:dyDescent="0.25">
      <c r="A318" s="1">
        <v>801839663</v>
      </c>
      <c r="B318" s="1">
        <v>3496638</v>
      </c>
      <c r="C318" s="2">
        <v>42735.350474537037</v>
      </c>
      <c r="D318" s="2">
        <v>42735.402881944443</v>
      </c>
      <c r="E318" s="2">
        <v>42733.556886574072</v>
      </c>
      <c r="F318" s="1">
        <v>68110</v>
      </c>
      <c r="I318" s="1" t="s">
        <v>11</v>
      </c>
      <c r="J318" s="1">
        <v>75.466666663996875</v>
      </c>
      <c r="K318" t="b">
        <f t="shared" si="4"/>
        <v>0</v>
      </c>
    </row>
    <row r="319" spans="1:11" hidden="1" x14ac:dyDescent="0.25">
      <c r="A319" s="1">
        <v>801839663</v>
      </c>
      <c r="B319" s="1">
        <v>3653478</v>
      </c>
      <c r="C319" s="2">
        <v>42798.352627314816</v>
      </c>
      <c r="D319" s="2">
        <v>42798.385949074072</v>
      </c>
      <c r="F319" s="1">
        <v>68110</v>
      </c>
      <c r="G319" s="1" t="s">
        <v>10</v>
      </c>
      <c r="H319" s="2">
        <v>42798.387789351851</v>
      </c>
      <c r="I319" s="1" t="s">
        <v>11</v>
      </c>
      <c r="J319" s="1">
        <v>47.983333328738809</v>
      </c>
      <c r="K319" t="b">
        <f t="shared" si="4"/>
        <v>0</v>
      </c>
    </row>
    <row r="320" spans="1:11" hidden="1" x14ac:dyDescent="0.25">
      <c r="A320" s="1">
        <v>801839663</v>
      </c>
      <c r="B320" s="1">
        <v>3718785</v>
      </c>
      <c r="C320" s="2">
        <v>42819.416666666664</v>
      </c>
      <c r="D320" s="2">
        <v>42819.418356481481</v>
      </c>
      <c r="F320" s="1">
        <v>68110</v>
      </c>
      <c r="G320" s="1" t="s">
        <v>10</v>
      </c>
      <c r="H320" s="2">
        <v>42819.422835648147</v>
      </c>
      <c r="I320" s="1" t="s">
        <v>11</v>
      </c>
      <c r="J320" s="1">
        <v>2.4333333363756537</v>
      </c>
      <c r="K320" t="b">
        <f t="shared" si="4"/>
        <v>1</v>
      </c>
    </row>
    <row r="321" spans="1:11" hidden="1" x14ac:dyDescent="0.25">
      <c r="A321" s="1">
        <v>801839663</v>
      </c>
      <c r="B321" s="1">
        <v>3323826</v>
      </c>
      <c r="C321" s="2">
        <v>42654.527326388888</v>
      </c>
      <c r="D321" s="2">
        <v>42654.524560185186</v>
      </c>
      <c r="F321" s="1">
        <v>68110</v>
      </c>
      <c r="G321" s="1" t="s">
        <v>13</v>
      </c>
      <c r="H321" s="2">
        <v>42654.64565972222</v>
      </c>
      <c r="I321" s="1" t="s">
        <v>11</v>
      </c>
      <c r="J321" s="1">
        <v>-3.9833333319984376</v>
      </c>
      <c r="K321" t="b">
        <f t="shared" si="4"/>
        <v>1</v>
      </c>
    </row>
    <row r="322" spans="1:11" hidden="1" x14ac:dyDescent="0.25">
      <c r="A322" s="1">
        <v>801839663</v>
      </c>
      <c r="B322" s="1">
        <v>3496636</v>
      </c>
      <c r="C322" s="2">
        <v>42738.531689814816</v>
      </c>
      <c r="D322" s="2">
        <v>42738.498831018522</v>
      </c>
      <c r="E322" s="2">
        <v>42733.509270833332</v>
      </c>
      <c r="F322" s="1">
        <v>68110</v>
      </c>
      <c r="I322" s="1" t="s">
        <v>11</v>
      </c>
      <c r="J322" s="1">
        <v>-47.316666663391516</v>
      </c>
      <c r="K322" t="b">
        <f t="shared" si="4"/>
        <v>1</v>
      </c>
    </row>
    <row r="323" spans="1:11" hidden="1" x14ac:dyDescent="0.25">
      <c r="A323" s="1">
        <v>771390493</v>
      </c>
      <c r="B323" s="1">
        <v>3655198</v>
      </c>
      <c r="C323" s="2">
        <v>42805.844768518517</v>
      </c>
      <c r="D323" s="2">
        <v>42805.848703703705</v>
      </c>
      <c r="E323" s="2">
        <v>42799.009722222225</v>
      </c>
      <c r="F323" s="1">
        <v>68110</v>
      </c>
      <c r="I323" s="1" t="s">
        <v>11</v>
      </c>
      <c r="J323" s="1">
        <v>5.6666666711680591</v>
      </c>
      <c r="K323" t="b">
        <f t="shared" ref="K323:K386" si="5">OR(IF(J323&lt;30,1,0),IF(J323&gt;120,1,0))</f>
        <v>1</v>
      </c>
    </row>
    <row r="324" spans="1:11" hidden="1" x14ac:dyDescent="0.25">
      <c r="A324" s="1">
        <v>801839663</v>
      </c>
      <c r="B324" s="1">
        <v>3477097</v>
      </c>
      <c r="C324" s="2">
        <v>42726.509976851848</v>
      </c>
      <c r="D324" s="2">
        <v>42726.54409722222</v>
      </c>
      <c r="F324" s="1">
        <v>68110</v>
      </c>
      <c r="G324" s="1" t="s">
        <v>10</v>
      </c>
      <c r="H324" s="2">
        <v>42726.56045138889</v>
      </c>
      <c r="I324" s="1" t="s">
        <v>11</v>
      </c>
      <c r="J324" s="1">
        <v>49.133333335630596</v>
      </c>
      <c r="K324" t="b">
        <f t="shared" si="5"/>
        <v>0</v>
      </c>
    </row>
    <row r="325" spans="1:11" hidden="1" x14ac:dyDescent="0.25">
      <c r="A325" s="1">
        <v>801839663</v>
      </c>
      <c r="B325" s="1">
        <v>4604118</v>
      </c>
      <c r="C325" s="2">
        <v>43036.871770833335</v>
      </c>
      <c r="D325" s="2">
        <v>43036.851851851854</v>
      </c>
      <c r="F325" s="1">
        <v>68110</v>
      </c>
      <c r="G325" s="1" t="s">
        <v>10</v>
      </c>
      <c r="H325" s="2">
        <v>43036.904780092591</v>
      </c>
      <c r="I325" s="1" t="s">
        <v>15</v>
      </c>
      <c r="J325" s="1">
        <v>-28.683333332883194</v>
      </c>
      <c r="K325" t="b">
        <f t="shared" si="5"/>
        <v>1</v>
      </c>
    </row>
    <row r="326" spans="1:11" hidden="1" x14ac:dyDescent="0.25">
      <c r="A326" s="1">
        <v>801839663</v>
      </c>
      <c r="B326" s="1">
        <v>4293904</v>
      </c>
      <c r="C326" s="2">
        <v>42970.472083333334</v>
      </c>
      <c r="D326" s="2">
        <v>42970.546469907407</v>
      </c>
      <c r="F326" s="1">
        <v>68110</v>
      </c>
      <c r="G326" s="1" t="s">
        <v>10</v>
      </c>
      <c r="H326" s="2">
        <v>42970.574872685182</v>
      </c>
      <c r="I326" s="1" t="s">
        <v>11</v>
      </c>
      <c r="J326" s="1">
        <v>107.11666666553356</v>
      </c>
      <c r="K326" t="b">
        <f t="shared" si="5"/>
        <v>0</v>
      </c>
    </row>
    <row r="327" spans="1:11" hidden="1" x14ac:dyDescent="0.25">
      <c r="A327" s="1">
        <v>801839663</v>
      </c>
      <c r="B327" s="1">
        <v>5001540</v>
      </c>
      <c r="C327" s="2">
        <v>43100.963194444441</v>
      </c>
      <c r="D327" s="2">
        <v>43100.986828703702</v>
      </c>
      <c r="E327" s="2">
        <v>43097.027442129627</v>
      </c>
      <c r="F327" s="1">
        <v>68110</v>
      </c>
      <c r="I327" s="1" t="s">
        <v>15</v>
      </c>
      <c r="J327" s="1">
        <v>34.033333336701617</v>
      </c>
      <c r="K327" t="b">
        <f t="shared" si="5"/>
        <v>0</v>
      </c>
    </row>
    <row r="328" spans="1:11" hidden="1" x14ac:dyDescent="0.25">
      <c r="A328" s="1">
        <v>801839663</v>
      </c>
      <c r="B328" s="1">
        <v>4942039</v>
      </c>
      <c r="C328" s="2">
        <v>43089.518541666665</v>
      </c>
      <c r="D328" s="2">
        <v>43089.516122685185</v>
      </c>
      <c r="F328" s="1">
        <v>68110</v>
      </c>
      <c r="G328" s="1" t="s">
        <v>10</v>
      </c>
      <c r="H328" s="2">
        <v>43089.653541666667</v>
      </c>
      <c r="I328" s="1" t="s">
        <v>11</v>
      </c>
      <c r="J328" s="1">
        <v>-3.4833333303686231</v>
      </c>
      <c r="K328" t="b">
        <f t="shared" si="5"/>
        <v>1</v>
      </c>
    </row>
    <row r="329" spans="1:11" hidden="1" x14ac:dyDescent="0.25">
      <c r="A329" s="1">
        <v>801839663</v>
      </c>
      <c r="B329" s="1">
        <v>3496637</v>
      </c>
      <c r="C329" s="2">
        <v>42740.46471064815</v>
      </c>
      <c r="D329" s="2">
        <v>42740.532129629632</v>
      </c>
      <c r="E329" s="2">
        <v>42733.511504629627</v>
      </c>
      <c r="F329" s="1">
        <v>68110</v>
      </c>
      <c r="I329" s="1" t="s">
        <v>11</v>
      </c>
      <c r="J329" s="1">
        <v>97.083333333721384</v>
      </c>
      <c r="K329" t="b">
        <f t="shared" si="5"/>
        <v>0</v>
      </c>
    </row>
    <row r="330" spans="1:11" hidden="1" x14ac:dyDescent="0.25">
      <c r="A330" s="1">
        <v>801839663</v>
      </c>
      <c r="B330" s="1">
        <v>3482144</v>
      </c>
      <c r="C330" s="2">
        <v>42728.400856481479</v>
      </c>
      <c r="D330" s="2">
        <v>42728.446643518517</v>
      </c>
      <c r="F330" s="1">
        <v>68110</v>
      </c>
      <c r="G330" s="1" t="s">
        <v>10</v>
      </c>
      <c r="H330" s="2">
        <v>42728.472627314812</v>
      </c>
      <c r="I330" s="1" t="s">
        <v>11</v>
      </c>
      <c r="J330" s="1">
        <v>65.933333333814517</v>
      </c>
      <c r="K330" t="b">
        <f t="shared" si="5"/>
        <v>0</v>
      </c>
    </row>
    <row r="331" spans="1:11" hidden="1" x14ac:dyDescent="0.25">
      <c r="A331" s="1">
        <v>801839663</v>
      </c>
      <c r="B331" s="1">
        <v>4324921</v>
      </c>
      <c r="C331" s="2">
        <v>42977.465613425928</v>
      </c>
      <c r="D331" s="2">
        <v>42977.508773148147</v>
      </c>
      <c r="F331" s="1">
        <v>68110</v>
      </c>
      <c r="G331" s="1" t="s">
        <v>10</v>
      </c>
      <c r="H331" s="2">
        <v>42977.693252314813</v>
      </c>
      <c r="I331" s="1" t="s">
        <v>11</v>
      </c>
      <c r="J331" s="1">
        <v>62.149999996181577</v>
      </c>
      <c r="K331" t="b">
        <f t="shared" si="5"/>
        <v>0</v>
      </c>
    </row>
    <row r="332" spans="1:11" hidden="1" x14ac:dyDescent="0.25">
      <c r="A332" s="1">
        <v>801839663</v>
      </c>
      <c r="B332" s="1">
        <v>3662889</v>
      </c>
      <c r="C332" s="2">
        <v>42801.472141203703</v>
      </c>
      <c r="D332" s="2">
        <v>42801.528449074074</v>
      </c>
      <c r="F332" s="1">
        <v>68110</v>
      </c>
      <c r="G332" s="1" t="s">
        <v>13</v>
      </c>
      <c r="H332" s="2">
        <v>42801.650243055556</v>
      </c>
      <c r="I332" s="1" t="s">
        <v>11</v>
      </c>
      <c r="J332" s="1">
        <v>81.083333333954215</v>
      </c>
      <c r="K332" t="b">
        <f t="shared" si="5"/>
        <v>0</v>
      </c>
    </row>
    <row r="333" spans="1:11" hidden="1" x14ac:dyDescent="0.25">
      <c r="A333" s="1">
        <v>771390493</v>
      </c>
      <c r="B333" s="1">
        <v>3391378</v>
      </c>
      <c r="C333" s="2">
        <v>42691.749537037038</v>
      </c>
      <c r="D333" s="2">
        <v>42691.803530092591</v>
      </c>
      <c r="E333" s="2">
        <v>42688.493935185186</v>
      </c>
      <c r="F333" s="1">
        <v>68110</v>
      </c>
      <c r="I333" s="1" t="s">
        <v>11</v>
      </c>
      <c r="J333" s="1">
        <v>77.749999996740371</v>
      </c>
      <c r="K333" t="b">
        <f t="shared" si="5"/>
        <v>0</v>
      </c>
    </row>
    <row r="334" spans="1:11" hidden="1" x14ac:dyDescent="0.25">
      <c r="A334" s="1">
        <v>771390493</v>
      </c>
      <c r="B334" s="1">
        <v>3307063</v>
      </c>
      <c r="C334" s="2">
        <v>42647.761296296296</v>
      </c>
      <c r="D334" s="2">
        <v>42647.79519675926</v>
      </c>
      <c r="E334" s="2">
        <v>42645.618796296294</v>
      </c>
      <c r="F334" s="1">
        <v>68110</v>
      </c>
      <c r="I334" s="1" t="s">
        <v>11</v>
      </c>
      <c r="J334" s="1">
        <v>48.816666668280959</v>
      </c>
      <c r="K334" t="b">
        <f t="shared" si="5"/>
        <v>0</v>
      </c>
    </row>
    <row r="335" spans="1:11" hidden="1" x14ac:dyDescent="0.25">
      <c r="A335" s="1">
        <v>801839663</v>
      </c>
      <c r="B335" s="1">
        <v>4758542</v>
      </c>
      <c r="C335" s="2">
        <v>43068.464699074073</v>
      </c>
      <c r="D335" s="2">
        <v>43068.494317129633</v>
      </c>
      <c r="F335" s="1">
        <v>68110</v>
      </c>
      <c r="G335" s="1" t="s">
        <v>13</v>
      </c>
      <c r="H335" s="2">
        <v>43061.522152777776</v>
      </c>
      <c r="I335" s="1" t="s">
        <v>11</v>
      </c>
      <c r="J335" s="1">
        <v>42.650000005960464</v>
      </c>
      <c r="K335" t="b">
        <f t="shared" si="5"/>
        <v>0</v>
      </c>
    </row>
    <row r="336" spans="1:11" hidden="1" x14ac:dyDescent="0.25">
      <c r="A336" s="1">
        <v>801839663</v>
      </c>
      <c r="B336" s="1">
        <v>3323361</v>
      </c>
      <c r="C336" s="2">
        <v>42655.90184027778</v>
      </c>
      <c r="D336" s="2">
        <v>42655.938032407408</v>
      </c>
      <c r="F336" s="1">
        <v>68110</v>
      </c>
      <c r="G336" s="1" t="s">
        <v>14</v>
      </c>
      <c r="H336" s="2">
        <v>42656.327175925922</v>
      </c>
      <c r="I336" s="1" t="s">
        <v>15</v>
      </c>
      <c r="J336" s="1">
        <v>52.116666664369404</v>
      </c>
      <c r="K336" t="b">
        <f t="shared" si="5"/>
        <v>0</v>
      </c>
    </row>
    <row r="337" spans="1:11" hidden="1" x14ac:dyDescent="0.25">
      <c r="A337" s="1">
        <v>771390493</v>
      </c>
      <c r="B337" s="1">
        <v>3370966</v>
      </c>
      <c r="C337" s="2">
        <v>42677.786157407405</v>
      </c>
      <c r="D337" s="2">
        <v>42677.757361111115</v>
      </c>
      <c r="F337" s="1">
        <v>68110</v>
      </c>
      <c r="G337" s="1" t="s">
        <v>10</v>
      </c>
      <c r="H337" s="2">
        <v>42677.81931712963</v>
      </c>
      <c r="I337" s="1" t="s">
        <v>11</v>
      </c>
      <c r="J337" s="1">
        <v>-41.466666657943279</v>
      </c>
      <c r="K337" t="b">
        <f t="shared" si="5"/>
        <v>1</v>
      </c>
    </row>
    <row r="338" spans="1:11" hidden="1" x14ac:dyDescent="0.25">
      <c r="A338" s="1">
        <v>801839663</v>
      </c>
      <c r="B338" s="1">
        <v>3419127</v>
      </c>
      <c r="C338" s="2">
        <v>42700.378078703703</v>
      </c>
      <c r="D338" s="2">
        <v>42700.427129629628</v>
      </c>
      <c r="F338" s="1">
        <v>68110</v>
      </c>
      <c r="G338" s="1" t="s">
        <v>10</v>
      </c>
      <c r="H338" s="2">
        <v>42700.840127314812</v>
      </c>
      <c r="I338" s="1" t="s">
        <v>11</v>
      </c>
      <c r="J338" s="1">
        <v>70.633333332370967</v>
      </c>
      <c r="K338" t="b">
        <f t="shared" si="5"/>
        <v>0</v>
      </c>
    </row>
    <row r="339" spans="1:11" hidden="1" x14ac:dyDescent="0.25">
      <c r="A339" s="1">
        <v>801839663</v>
      </c>
      <c r="B339" s="1">
        <v>3705822</v>
      </c>
      <c r="C339" s="2">
        <v>42815.487627314818</v>
      </c>
      <c r="D339" s="2">
        <v>42815.553437499999</v>
      </c>
      <c r="F339" s="1">
        <v>68110</v>
      </c>
      <c r="G339" s="1" t="s">
        <v>13</v>
      </c>
      <c r="H339" s="2">
        <v>42815.719340277778</v>
      </c>
      <c r="I339" s="1" t="s">
        <v>11</v>
      </c>
      <c r="J339" s="1">
        <v>94.76666665985249</v>
      </c>
      <c r="K339" t="b">
        <f t="shared" si="5"/>
        <v>0</v>
      </c>
    </row>
    <row r="340" spans="1:11" hidden="1" x14ac:dyDescent="0.25">
      <c r="A340" s="1">
        <v>771390493</v>
      </c>
      <c r="B340" s="1">
        <v>3391377</v>
      </c>
      <c r="C340" s="2">
        <v>42689.738807870373</v>
      </c>
      <c r="D340" s="2">
        <v>42689.782430555555</v>
      </c>
      <c r="E340" s="2">
        <v>42688.47997685185</v>
      </c>
      <c r="F340" s="1">
        <v>68110</v>
      </c>
      <c r="I340" s="1" t="s">
        <v>11</v>
      </c>
      <c r="J340" s="1">
        <v>62.81666666152887</v>
      </c>
      <c r="K340" t="b">
        <f t="shared" si="5"/>
        <v>0</v>
      </c>
    </row>
    <row r="341" spans="1:11" hidden="1" x14ac:dyDescent="0.25">
      <c r="A341" s="1">
        <v>771390493</v>
      </c>
      <c r="B341" s="1">
        <v>3698053</v>
      </c>
      <c r="C341" s="2">
        <v>42818.775902777779</v>
      </c>
      <c r="D341" s="2">
        <v>42818.818738425929</v>
      </c>
      <c r="E341" s="2">
        <v>42814.579143518517</v>
      </c>
      <c r="F341" s="1">
        <v>68110</v>
      </c>
      <c r="I341" s="1" t="s">
        <v>15</v>
      </c>
      <c r="J341" s="1">
        <v>61.683333335677162</v>
      </c>
      <c r="K341" t="b">
        <f t="shared" si="5"/>
        <v>0</v>
      </c>
    </row>
    <row r="342" spans="1:11" hidden="1" x14ac:dyDescent="0.25">
      <c r="A342" s="1">
        <v>801839663</v>
      </c>
      <c r="B342" s="1">
        <v>3449282</v>
      </c>
      <c r="C342" s="2">
        <v>42715.454004629632</v>
      </c>
      <c r="D342" s="2">
        <v>42715.491770833331</v>
      </c>
      <c r="F342" s="1">
        <v>68110</v>
      </c>
      <c r="G342" s="1" t="s">
        <v>10</v>
      </c>
      <c r="H342" s="2">
        <v>42715.541365740741</v>
      </c>
      <c r="I342" s="1" t="s">
        <v>15</v>
      </c>
      <c r="J342" s="1">
        <v>54.383333326550201</v>
      </c>
      <c r="K342" t="b">
        <f t="shared" si="5"/>
        <v>0</v>
      </c>
    </row>
    <row r="343" spans="1:11" hidden="1" x14ac:dyDescent="0.25">
      <c r="A343" s="1">
        <v>771390493</v>
      </c>
      <c r="B343" s="1">
        <v>3525351</v>
      </c>
      <c r="C343" s="2">
        <v>42749.51667824074</v>
      </c>
      <c r="D343" s="2">
        <v>42749.57372685185</v>
      </c>
      <c r="E343" s="2">
        <v>42749.886053240742</v>
      </c>
      <c r="F343" s="1">
        <v>68110</v>
      </c>
      <c r="G343" s="1" t="s">
        <v>16</v>
      </c>
      <c r="H343" s="2">
        <v>42749.893252314818</v>
      </c>
      <c r="I343" s="1" t="s">
        <v>11</v>
      </c>
      <c r="J343" s="1">
        <v>82.149999998509884</v>
      </c>
      <c r="K343" t="b">
        <f t="shared" si="5"/>
        <v>0</v>
      </c>
    </row>
    <row r="344" spans="1:11" hidden="1" x14ac:dyDescent="0.25">
      <c r="A344" s="1">
        <v>801839663</v>
      </c>
      <c r="B344" s="1">
        <v>3530410</v>
      </c>
      <c r="C344" s="2">
        <v>42752.533356481479</v>
      </c>
      <c r="D344" s="2">
        <v>42752.514884259261</v>
      </c>
      <c r="F344" s="1">
        <v>68110</v>
      </c>
      <c r="G344" s="1" t="s">
        <v>10</v>
      </c>
      <c r="H344" s="2">
        <v>42752.519108796296</v>
      </c>
      <c r="I344" s="1" t="s">
        <v>11</v>
      </c>
      <c r="J344" s="1">
        <v>-26.599999994505197</v>
      </c>
      <c r="K344" t="b">
        <f t="shared" si="5"/>
        <v>1</v>
      </c>
    </row>
    <row r="345" spans="1:11" hidden="1" x14ac:dyDescent="0.25">
      <c r="A345" s="1">
        <v>801839663</v>
      </c>
      <c r="B345" s="1">
        <v>3582667</v>
      </c>
      <c r="C345" s="2">
        <v>42773.4843287037</v>
      </c>
      <c r="D345" s="2">
        <v>42773.557476851849</v>
      </c>
      <c r="F345" s="1">
        <v>68110</v>
      </c>
      <c r="G345" s="1" t="s">
        <v>10</v>
      </c>
      <c r="H345" s="2">
        <v>42773.504687499997</v>
      </c>
      <c r="I345" s="1" t="s">
        <v>11</v>
      </c>
      <c r="J345" s="1">
        <v>105.33333333441988</v>
      </c>
      <c r="K345" t="b">
        <f t="shared" si="5"/>
        <v>0</v>
      </c>
    </row>
    <row r="346" spans="1:11" hidden="1" x14ac:dyDescent="0.25">
      <c r="A346" s="1">
        <v>801839663</v>
      </c>
      <c r="B346" s="1">
        <v>3519953</v>
      </c>
      <c r="C346" s="2">
        <v>42747.51898148148</v>
      </c>
      <c r="D346" s="2">
        <v>42747.575787037036</v>
      </c>
      <c r="F346" s="1">
        <v>68110</v>
      </c>
      <c r="G346" s="1" t="s">
        <v>10</v>
      </c>
      <c r="H346" s="2">
        <v>42747.508819444447</v>
      </c>
      <c r="I346" s="1" t="s">
        <v>11</v>
      </c>
      <c r="J346" s="1">
        <v>81.800000000512227</v>
      </c>
      <c r="K346" t="b">
        <f t="shared" si="5"/>
        <v>0</v>
      </c>
    </row>
    <row r="347" spans="1:11" hidden="1" x14ac:dyDescent="0.25">
      <c r="A347" s="1">
        <v>801839663</v>
      </c>
      <c r="B347" s="1">
        <v>3471364</v>
      </c>
      <c r="C347" s="2">
        <v>42724.469444444447</v>
      </c>
      <c r="D347" s="2">
        <v>42724.520219907405</v>
      </c>
      <c r="F347" s="1">
        <v>68110</v>
      </c>
      <c r="G347" s="1" t="s">
        <v>10</v>
      </c>
      <c r="H347" s="2">
        <v>42724.532951388886</v>
      </c>
      <c r="I347" s="1" t="s">
        <v>11</v>
      </c>
      <c r="J347" s="1">
        <v>73.116666659479961</v>
      </c>
      <c r="K347" t="b">
        <f t="shared" si="5"/>
        <v>0</v>
      </c>
    </row>
    <row r="348" spans="1:11" hidden="1" x14ac:dyDescent="0.25">
      <c r="A348" s="1">
        <v>801839663</v>
      </c>
      <c r="B348" s="1">
        <v>3384090</v>
      </c>
      <c r="C348" s="2">
        <v>42684.503344907411</v>
      </c>
      <c r="D348" s="2">
        <v>42684.507002314815</v>
      </c>
      <c r="F348" s="1">
        <v>68110</v>
      </c>
      <c r="G348" s="1" t="s">
        <v>10</v>
      </c>
      <c r="H348" s="2">
        <v>42684.575520833336</v>
      </c>
      <c r="I348" s="1" t="s">
        <v>11</v>
      </c>
      <c r="J348" s="1">
        <v>5.2666666614823043</v>
      </c>
      <c r="K348" t="b">
        <f t="shared" si="5"/>
        <v>1</v>
      </c>
    </row>
    <row r="349" spans="1:11" hidden="1" x14ac:dyDescent="0.25">
      <c r="A349" s="1">
        <v>801839663</v>
      </c>
      <c r="B349" s="1">
        <v>3460813</v>
      </c>
      <c r="C349" s="2">
        <v>42719.477025462962</v>
      </c>
      <c r="D349" s="2">
        <v>42719.564884259256</v>
      </c>
      <c r="F349" s="1">
        <v>68110</v>
      </c>
      <c r="G349" s="1" t="s">
        <v>10</v>
      </c>
      <c r="H349" s="2">
        <v>42719.631423611114</v>
      </c>
      <c r="I349" s="1" t="s">
        <v>11</v>
      </c>
      <c r="J349" s="1">
        <v>126.51666666381061</v>
      </c>
      <c r="K349" t="b">
        <f t="shared" si="5"/>
        <v>1</v>
      </c>
    </row>
    <row r="350" spans="1:11" hidden="1" x14ac:dyDescent="0.25">
      <c r="A350" s="1">
        <v>771390493</v>
      </c>
      <c r="B350" s="1">
        <v>3698052</v>
      </c>
      <c r="C350" s="2">
        <v>42812.793194444443</v>
      </c>
      <c r="D350" s="2">
        <v>42812.880983796298</v>
      </c>
      <c r="E350" s="2">
        <v>42813.438078703701</v>
      </c>
      <c r="F350" s="1">
        <v>68110</v>
      </c>
      <c r="G350" s="1" t="s">
        <v>16</v>
      </c>
      <c r="H350" s="2">
        <v>42813.404224537036</v>
      </c>
      <c r="I350" s="1" t="s">
        <v>11</v>
      </c>
      <c r="J350" s="1">
        <v>126.41666667186655</v>
      </c>
      <c r="K350" t="b">
        <f t="shared" si="5"/>
        <v>1</v>
      </c>
    </row>
    <row r="351" spans="1:11" hidden="1" x14ac:dyDescent="0.25">
      <c r="A351" s="1">
        <v>801839663</v>
      </c>
      <c r="B351" s="1">
        <v>3613589</v>
      </c>
      <c r="C351" s="2">
        <v>42784.337627314817</v>
      </c>
      <c r="D351" s="2">
        <v>42784.388993055552</v>
      </c>
      <c r="F351" s="1">
        <v>68110</v>
      </c>
      <c r="G351" s="1" t="s">
        <v>10</v>
      </c>
      <c r="H351" s="2">
        <v>42784.46607638889</v>
      </c>
      <c r="I351" s="1" t="s">
        <v>11</v>
      </c>
      <c r="J351" s="1">
        <v>73.966666659107432</v>
      </c>
      <c r="K351" t="b">
        <f t="shared" si="5"/>
        <v>0</v>
      </c>
    </row>
    <row r="352" spans="1:11" hidden="1" x14ac:dyDescent="0.25">
      <c r="A352" s="1">
        <v>801839663</v>
      </c>
      <c r="B352" s="1">
        <v>3449281</v>
      </c>
      <c r="C352" s="2">
        <v>42714.365069444444</v>
      </c>
      <c r="D352" s="2">
        <v>42714.421516203707</v>
      </c>
      <c r="E352" s="2">
        <v>42714.582268518519</v>
      </c>
      <c r="F352" s="1">
        <v>68110</v>
      </c>
      <c r="G352" s="1" t="s">
        <v>16</v>
      </c>
      <c r="H352" s="2">
        <v>42714.625185185185</v>
      </c>
      <c r="I352" s="1" t="s">
        <v>11</v>
      </c>
      <c r="J352" s="1">
        <v>81.283333338797092</v>
      </c>
      <c r="K352" t="b">
        <f t="shared" si="5"/>
        <v>0</v>
      </c>
    </row>
    <row r="353" spans="1:11" hidden="1" x14ac:dyDescent="0.25">
      <c r="A353" s="1">
        <v>801839663</v>
      </c>
      <c r="B353" s="1">
        <v>3489643</v>
      </c>
      <c r="C353" s="2">
        <v>42731.507418981484</v>
      </c>
      <c r="D353" s="2">
        <v>42731.574189814812</v>
      </c>
      <c r="F353" s="1">
        <v>68110</v>
      </c>
      <c r="G353" s="1" t="s">
        <v>10</v>
      </c>
      <c r="H353" s="2">
        <v>42731.513541666667</v>
      </c>
      <c r="I353" s="1" t="s">
        <v>11</v>
      </c>
      <c r="J353" s="1">
        <v>96.149999991757795</v>
      </c>
      <c r="K353" t="b">
        <f t="shared" si="5"/>
        <v>0</v>
      </c>
    </row>
    <row r="354" spans="1:11" hidden="1" x14ac:dyDescent="0.25">
      <c r="A354" s="1">
        <v>801839663</v>
      </c>
      <c r="B354" s="1">
        <v>4845651</v>
      </c>
      <c r="C354" s="2">
        <v>43075.462083333332</v>
      </c>
      <c r="D354" s="2">
        <v>43075.549027777779</v>
      </c>
      <c r="E354" s="2">
        <v>43075.40425925926</v>
      </c>
      <c r="F354" s="1">
        <v>68110</v>
      </c>
      <c r="I354" s="1" t="s">
        <v>11</v>
      </c>
      <c r="J354" s="1">
        <v>125.20000000367872</v>
      </c>
      <c r="K354" t="b">
        <f t="shared" si="5"/>
        <v>1</v>
      </c>
    </row>
    <row r="355" spans="1:11" hidden="1" x14ac:dyDescent="0.25">
      <c r="A355" s="1">
        <v>801839663</v>
      </c>
      <c r="B355" s="1">
        <v>3379241</v>
      </c>
      <c r="C355" s="2">
        <v>42682.472256944442</v>
      </c>
      <c r="D355" s="2">
        <v>42682.559224537035</v>
      </c>
      <c r="F355" s="1">
        <v>68110</v>
      </c>
      <c r="G355" s="1" t="s">
        <v>10</v>
      </c>
      <c r="H355" s="2">
        <v>42682.546655092592</v>
      </c>
      <c r="I355" s="1" t="s">
        <v>11</v>
      </c>
      <c r="J355" s="1">
        <v>125.23333333432674</v>
      </c>
      <c r="K355" t="b">
        <f t="shared" si="5"/>
        <v>1</v>
      </c>
    </row>
    <row r="356" spans="1:11" hidden="1" x14ac:dyDescent="0.25">
      <c r="A356" s="1">
        <v>801839663</v>
      </c>
      <c r="B356" s="1">
        <v>3728288</v>
      </c>
      <c r="C356" s="2">
        <v>42822.478460648148</v>
      </c>
      <c r="D356" s="2">
        <v>42822.499606481484</v>
      </c>
      <c r="F356" s="1">
        <v>68110</v>
      </c>
      <c r="G356" s="1" t="s">
        <v>10</v>
      </c>
      <c r="H356" s="2">
        <v>42822.678773148145</v>
      </c>
      <c r="I356" s="1" t="s">
        <v>11</v>
      </c>
      <c r="J356" s="1">
        <v>30.450000003911555</v>
      </c>
      <c r="K356" t="b">
        <f t="shared" si="5"/>
        <v>0</v>
      </c>
    </row>
    <row r="357" spans="1:11" hidden="1" x14ac:dyDescent="0.25">
      <c r="A357" s="1">
        <v>771390493</v>
      </c>
      <c r="B357" s="1">
        <v>3498505</v>
      </c>
      <c r="C357" s="2">
        <v>42735.534074074072</v>
      </c>
      <c r="D357" s="2">
        <v>42735.529560185183</v>
      </c>
      <c r="E357" s="2">
        <v>42733.933472222219</v>
      </c>
      <c r="F357" s="1">
        <v>68110</v>
      </c>
      <c r="I357" s="1" t="s">
        <v>11</v>
      </c>
      <c r="J357" s="1">
        <v>-6.5000000002328306</v>
      </c>
      <c r="K357" t="b">
        <f t="shared" si="5"/>
        <v>1</v>
      </c>
    </row>
    <row r="358" spans="1:11" hidden="1" x14ac:dyDescent="0.25">
      <c r="A358" s="1">
        <v>219534001</v>
      </c>
      <c r="B358" s="1">
        <v>4393524</v>
      </c>
      <c r="C358" s="2">
        <v>42992.848321759258</v>
      </c>
      <c r="D358" s="2">
        <v>42992.948923611111</v>
      </c>
      <c r="F358" s="1">
        <v>283638</v>
      </c>
      <c r="G358" s="1" t="s">
        <v>18</v>
      </c>
      <c r="H358" s="2">
        <v>42992.865439814814</v>
      </c>
      <c r="I358" s="1" t="s">
        <v>11</v>
      </c>
      <c r="J358" s="1">
        <v>144.86666666809469</v>
      </c>
      <c r="K358" t="b">
        <f t="shared" si="5"/>
        <v>1</v>
      </c>
    </row>
    <row r="359" spans="1:11" x14ac:dyDescent="0.25">
      <c r="A359" s="1">
        <v>154541296</v>
      </c>
      <c r="B359" s="1">
        <v>4348782</v>
      </c>
      <c r="C359" s="2">
        <v>42983.387719907405</v>
      </c>
      <c r="D359" s="2">
        <v>42983.488668981481</v>
      </c>
      <c r="F359" s="1">
        <v>44903</v>
      </c>
      <c r="G359" s="1" t="s">
        <v>10</v>
      </c>
      <c r="H359" s="2">
        <v>42983.512731481482</v>
      </c>
      <c r="I359" s="1" t="s">
        <v>11</v>
      </c>
      <c r="J359" s="1">
        <v>145.36666666972451</v>
      </c>
      <c r="K359" t="b">
        <f t="shared" si="5"/>
        <v>1</v>
      </c>
    </row>
    <row r="360" spans="1:11" x14ac:dyDescent="0.25">
      <c r="A360" s="1">
        <v>381683645</v>
      </c>
      <c r="B360" s="1">
        <v>4439163</v>
      </c>
      <c r="C360" s="2">
        <v>43003.463402777779</v>
      </c>
      <c r="D360" s="2">
        <v>43003.547071759262</v>
      </c>
      <c r="F360" s="1">
        <v>37895</v>
      </c>
      <c r="G360" s="1" t="s">
        <v>10</v>
      </c>
      <c r="H360" s="2">
        <v>43003.584814814814</v>
      </c>
      <c r="I360" s="1" t="s">
        <v>11</v>
      </c>
      <c r="J360" s="1">
        <v>120.48333333455957</v>
      </c>
      <c r="K360" t="b">
        <f t="shared" si="5"/>
        <v>1</v>
      </c>
    </row>
    <row r="361" spans="1:11" x14ac:dyDescent="0.25">
      <c r="A361" s="1">
        <v>304875462</v>
      </c>
      <c r="B361" s="1">
        <v>4460949</v>
      </c>
      <c r="C361" s="2">
        <v>43007.395231481481</v>
      </c>
      <c r="D361" s="2">
        <v>43007.482476851852</v>
      </c>
      <c r="F361" s="1">
        <v>345359</v>
      </c>
      <c r="G361" s="1" t="s">
        <v>10</v>
      </c>
      <c r="H361" s="2">
        <v>43007.436967592592</v>
      </c>
      <c r="I361" s="1" t="s">
        <v>11</v>
      </c>
      <c r="J361" s="1">
        <v>125.63333333353512</v>
      </c>
      <c r="K361" t="b">
        <f t="shared" si="5"/>
        <v>1</v>
      </c>
    </row>
    <row r="362" spans="1:11" x14ac:dyDescent="0.25">
      <c r="A362" s="1">
        <v>354074093</v>
      </c>
      <c r="B362" s="1">
        <v>4427986</v>
      </c>
      <c r="C362" s="2">
        <v>43000.342824074076</v>
      </c>
      <c r="D362" s="2">
        <v>43000.427372685182</v>
      </c>
      <c r="F362" s="1">
        <v>44903</v>
      </c>
      <c r="G362" s="1" t="s">
        <v>10</v>
      </c>
      <c r="H362" s="2">
        <v>43000.448287037034</v>
      </c>
      <c r="I362" s="1" t="s">
        <v>11</v>
      </c>
      <c r="J362" s="1">
        <v>121.74999999348074</v>
      </c>
      <c r="K362" t="b">
        <f t="shared" si="5"/>
        <v>1</v>
      </c>
    </row>
    <row r="363" spans="1:11" x14ac:dyDescent="0.25">
      <c r="A363" s="1">
        <v>886758861</v>
      </c>
      <c r="B363" s="1">
        <v>4451738</v>
      </c>
      <c r="C363" s="2">
        <v>43005.709340277775</v>
      </c>
      <c r="D363" s="2">
        <v>43005.793182870373</v>
      </c>
      <c r="F363" s="1">
        <v>402460</v>
      </c>
      <c r="G363" s="1" t="s">
        <v>10</v>
      </c>
      <c r="H363" s="2">
        <v>43005.766400462962</v>
      </c>
      <c r="I363" s="1" t="s">
        <v>15</v>
      </c>
      <c r="J363" s="1">
        <v>120.73333334061317</v>
      </c>
      <c r="K363" t="b">
        <f t="shared" si="5"/>
        <v>1</v>
      </c>
    </row>
    <row r="364" spans="1:11" hidden="1" x14ac:dyDescent="0.25">
      <c r="A364" s="1">
        <v>87910119</v>
      </c>
      <c r="B364" s="1">
        <v>4353723</v>
      </c>
      <c r="C364" s="2">
        <v>42983.298726851855</v>
      </c>
      <c r="D364" s="2">
        <v>42983.385104166664</v>
      </c>
      <c r="E364" s="2">
        <v>42984.396909722222</v>
      </c>
      <c r="F364" s="1">
        <v>74491</v>
      </c>
      <c r="G364" s="1" t="s">
        <v>16</v>
      </c>
      <c r="H364" s="2">
        <v>42984.442002314812</v>
      </c>
      <c r="I364" s="1" t="s">
        <v>11</v>
      </c>
      <c r="J364" s="1">
        <v>124.38333332422189</v>
      </c>
      <c r="K364" t="b">
        <f t="shared" si="5"/>
        <v>1</v>
      </c>
    </row>
    <row r="365" spans="1:11" hidden="1" x14ac:dyDescent="0.25">
      <c r="A365" s="1">
        <v>83534417</v>
      </c>
      <c r="B365" s="1">
        <v>4463293</v>
      </c>
      <c r="C365" s="2">
        <v>43007.895914351851</v>
      </c>
      <c r="D365" s="2">
        <v>43007.987870370373</v>
      </c>
      <c r="E365" s="2">
        <v>43007.836655092593</v>
      </c>
      <c r="F365" s="1">
        <v>81774</v>
      </c>
      <c r="G365" s="1" t="s">
        <v>16</v>
      </c>
      <c r="H365" s="2">
        <v>43007.803483796299</v>
      </c>
      <c r="I365" s="1" t="s">
        <v>11</v>
      </c>
      <c r="J365" s="1">
        <v>132.41666667046957</v>
      </c>
      <c r="K365" t="b">
        <f t="shared" si="5"/>
        <v>1</v>
      </c>
    </row>
    <row r="366" spans="1:11" hidden="1" x14ac:dyDescent="0.25">
      <c r="A366" s="1">
        <v>206767504</v>
      </c>
      <c r="B366" s="1">
        <v>4431816</v>
      </c>
      <c r="C366" s="2">
        <v>43003.756643518522</v>
      </c>
      <c r="D366" s="2">
        <v>43003.862511574072</v>
      </c>
      <c r="E366" s="2">
        <v>43001.422430555554</v>
      </c>
      <c r="F366" s="1">
        <v>28066</v>
      </c>
      <c r="I366" s="1" t="s">
        <v>11</v>
      </c>
      <c r="J366" s="1">
        <v>152.44999999296851</v>
      </c>
      <c r="K366" t="b">
        <f t="shared" si="5"/>
        <v>1</v>
      </c>
    </row>
    <row r="367" spans="1:11" x14ac:dyDescent="0.25">
      <c r="A367" s="1">
        <v>250025523</v>
      </c>
      <c r="B367" s="1">
        <v>4364670</v>
      </c>
      <c r="C367" s="2">
        <v>42986.422430555554</v>
      </c>
      <c r="D367" s="2">
        <v>42986.52921296296</v>
      </c>
      <c r="F367" s="1">
        <v>89440</v>
      </c>
      <c r="G367" s="1" t="s">
        <v>10</v>
      </c>
      <c r="H367" s="2">
        <v>42986.494872685187</v>
      </c>
      <c r="I367" s="1" t="s">
        <v>11</v>
      </c>
      <c r="J367" s="1">
        <v>153.76666666357778</v>
      </c>
      <c r="K367" t="b">
        <f t="shared" si="5"/>
        <v>1</v>
      </c>
    </row>
    <row r="368" spans="1:11" hidden="1" x14ac:dyDescent="0.25">
      <c r="A368" s="1">
        <v>56766293</v>
      </c>
      <c r="B368" s="1">
        <v>4359275</v>
      </c>
      <c r="C368" s="2">
        <v>42985.479143518518</v>
      </c>
      <c r="D368" s="2">
        <v>42985.574178240742</v>
      </c>
      <c r="F368" s="1">
        <v>50465</v>
      </c>
      <c r="G368" s="1" t="s">
        <v>18</v>
      </c>
      <c r="H368" s="2">
        <v>42985.497291666667</v>
      </c>
      <c r="I368" s="1" t="s">
        <v>11</v>
      </c>
      <c r="J368" s="1">
        <v>136.8500000028871</v>
      </c>
      <c r="K368" t="b">
        <f t="shared" si="5"/>
        <v>1</v>
      </c>
    </row>
    <row r="369" spans="1:11" hidden="1" x14ac:dyDescent="0.25">
      <c r="A369" s="1">
        <v>199793438</v>
      </c>
      <c r="B369" s="1">
        <v>4346123</v>
      </c>
      <c r="C369" s="2">
        <v>42986.709976851853</v>
      </c>
      <c r="D369" s="2">
        <v>42986.820752314816</v>
      </c>
      <c r="E369" s="2">
        <v>42982.837939814817</v>
      </c>
      <c r="F369" s="1">
        <v>81750</v>
      </c>
      <c r="G369" s="1" t="s">
        <v>16</v>
      </c>
      <c r="H369" s="2">
        <v>42982.886828703704</v>
      </c>
      <c r="I369" s="1" t="s">
        <v>11</v>
      </c>
      <c r="J369" s="1">
        <v>159.51666666660458</v>
      </c>
      <c r="K369" t="b">
        <f t="shared" si="5"/>
        <v>1</v>
      </c>
    </row>
    <row r="370" spans="1:11" x14ac:dyDescent="0.25">
      <c r="A370" s="1">
        <v>272490077</v>
      </c>
      <c r="B370" s="1">
        <v>4389476</v>
      </c>
      <c r="C370" s="2">
        <v>42994.544421296298</v>
      </c>
      <c r="D370" s="2">
        <v>42994.641875000001</v>
      </c>
      <c r="F370" s="1">
        <v>52373</v>
      </c>
      <c r="G370" s="1" t="s">
        <v>10</v>
      </c>
      <c r="H370" s="2">
        <v>42994.607048611113</v>
      </c>
      <c r="I370" s="1" t="s">
        <v>15</v>
      </c>
      <c r="J370" s="1">
        <v>140.33333333325572</v>
      </c>
      <c r="K370" t="b">
        <f t="shared" si="5"/>
        <v>1</v>
      </c>
    </row>
    <row r="371" spans="1:11" x14ac:dyDescent="0.25">
      <c r="A371" s="1">
        <v>515876558</v>
      </c>
      <c r="B371" s="1">
        <v>4339786</v>
      </c>
      <c r="C371" s="2">
        <v>42981.376458333332</v>
      </c>
      <c r="D371" s="2">
        <v>42981.460474537038</v>
      </c>
      <c r="F371" s="1">
        <v>52264</v>
      </c>
      <c r="G371" s="1" t="s">
        <v>10</v>
      </c>
      <c r="H371" s="2">
        <v>42981.441932870373</v>
      </c>
      <c r="I371" s="1" t="s">
        <v>11</v>
      </c>
      <c r="J371" s="1">
        <v>120.98333333618939</v>
      </c>
      <c r="K371" t="b">
        <f t="shared" si="5"/>
        <v>1</v>
      </c>
    </row>
    <row r="372" spans="1:11" hidden="1" x14ac:dyDescent="0.25">
      <c r="A372" s="1">
        <v>224971923</v>
      </c>
      <c r="B372" s="1">
        <v>4398317</v>
      </c>
      <c r="C372" s="2">
        <v>42995.686805555553</v>
      </c>
      <c r="D372" s="2">
        <v>42995.771828703706</v>
      </c>
      <c r="E372" s="2">
        <v>42993.887442129628</v>
      </c>
      <c r="F372" s="1">
        <v>37839</v>
      </c>
      <c r="G372" s="1" t="s">
        <v>16</v>
      </c>
      <c r="H372" s="2">
        <v>42993.873923611114</v>
      </c>
      <c r="I372" s="1" t="s">
        <v>11</v>
      </c>
      <c r="J372" s="1">
        <v>122.43333333986811</v>
      </c>
      <c r="K372" t="b">
        <f t="shared" si="5"/>
        <v>1</v>
      </c>
    </row>
    <row r="373" spans="1:11" x14ac:dyDescent="0.25">
      <c r="A373" s="1">
        <v>353454376</v>
      </c>
      <c r="B373" s="1">
        <v>4465371</v>
      </c>
      <c r="C373" s="2">
        <v>43008.379467592589</v>
      </c>
      <c r="D373" s="2">
        <v>43008.489803240744</v>
      </c>
      <c r="F373" s="1">
        <v>20687</v>
      </c>
      <c r="G373" s="1" t="s">
        <v>10</v>
      </c>
      <c r="H373" s="2">
        <v>43008.55537037037</v>
      </c>
      <c r="I373" s="1" t="s">
        <v>15</v>
      </c>
      <c r="J373" s="1">
        <v>158.88333334238268</v>
      </c>
      <c r="K373" t="b">
        <f t="shared" si="5"/>
        <v>1</v>
      </c>
    </row>
    <row r="374" spans="1:11" hidden="1" x14ac:dyDescent="0.25">
      <c r="A374" s="1">
        <v>253099073</v>
      </c>
      <c r="B374" s="1">
        <v>4348986</v>
      </c>
      <c r="C374" s="2">
        <v>42998.853738425925</v>
      </c>
      <c r="D374" s="2">
        <v>42998.940648148149</v>
      </c>
      <c r="E374" s="2">
        <v>42998.901979166665</v>
      </c>
      <c r="F374" s="1">
        <v>217979</v>
      </c>
      <c r="G374" s="1" t="s">
        <v>16</v>
      </c>
      <c r="H374" s="2">
        <v>42998.906099537038</v>
      </c>
      <c r="I374" s="1" t="s">
        <v>15</v>
      </c>
      <c r="J374" s="1">
        <v>125.150000002468</v>
      </c>
      <c r="K374" t="b">
        <f t="shared" si="5"/>
        <v>1</v>
      </c>
    </row>
    <row r="375" spans="1:11" hidden="1" x14ac:dyDescent="0.25">
      <c r="A375" s="1">
        <v>197388173</v>
      </c>
      <c r="B375" s="1">
        <v>4370969</v>
      </c>
      <c r="C375" s="2">
        <v>42989.463171296295</v>
      </c>
      <c r="D375" s="2">
        <v>42989.56349537037</v>
      </c>
      <c r="F375" s="1">
        <v>73877</v>
      </c>
      <c r="G375" s="1" t="s">
        <v>13</v>
      </c>
      <c r="H375" s="2">
        <v>42988.558923611112</v>
      </c>
      <c r="I375" s="1" t="s">
        <v>11</v>
      </c>
      <c r="J375" s="1">
        <v>144.46666666888632</v>
      </c>
      <c r="K375" t="b">
        <f t="shared" si="5"/>
        <v>1</v>
      </c>
    </row>
    <row r="376" spans="1:11" hidden="1" x14ac:dyDescent="0.25">
      <c r="A376" s="1">
        <v>304875462</v>
      </c>
      <c r="B376" s="1">
        <v>4427437</v>
      </c>
      <c r="C376" s="2">
        <v>43000.376562500001</v>
      </c>
      <c r="D376" s="2">
        <v>43000.489502314813</v>
      </c>
      <c r="E376" s="2">
        <v>43000.445254629631</v>
      </c>
      <c r="F376" s="1">
        <v>345359</v>
      </c>
      <c r="I376" s="1" t="s">
        <v>11</v>
      </c>
      <c r="J376" s="1">
        <v>162.63333332841285</v>
      </c>
      <c r="K376" t="b">
        <f t="shared" si="5"/>
        <v>1</v>
      </c>
    </row>
    <row r="377" spans="1:11" hidden="1" x14ac:dyDescent="0.25">
      <c r="A377" s="1">
        <v>45968728</v>
      </c>
      <c r="B377" s="1">
        <v>4453944</v>
      </c>
      <c r="C377" s="2">
        <v>43007.717048611114</v>
      </c>
      <c r="D377" s="2">
        <v>43007.814317129632</v>
      </c>
      <c r="E377" s="2">
        <v>43007.192326388889</v>
      </c>
      <c r="F377" s="1">
        <v>75968</v>
      </c>
      <c r="I377" s="1" t="s">
        <v>15</v>
      </c>
      <c r="J377" s="1">
        <v>140.06666666711681</v>
      </c>
      <c r="K377" t="b">
        <f t="shared" si="5"/>
        <v>1</v>
      </c>
    </row>
    <row r="378" spans="1:11" hidden="1" x14ac:dyDescent="0.25">
      <c r="A378" s="1">
        <v>375230223</v>
      </c>
      <c r="B378" s="1">
        <v>4408485</v>
      </c>
      <c r="C378" s="2">
        <v>42996.807372685187</v>
      </c>
      <c r="D378" s="2">
        <v>42996.892650462964</v>
      </c>
      <c r="E378" s="2">
        <v>42996.822384259256</v>
      </c>
      <c r="F378" s="1">
        <v>47889</v>
      </c>
      <c r="G378" s="1" t="s">
        <v>16</v>
      </c>
      <c r="H378" s="2">
        <v>42996.81931712963</v>
      </c>
      <c r="I378" s="1" t="s">
        <v>11</v>
      </c>
      <c r="J378" s="1">
        <v>122.79999999795109</v>
      </c>
      <c r="K378" t="b">
        <f t="shared" si="5"/>
        <v>1</v>
      </c>
    </row>
    <row r="379" spans="1:11" x14ac:dyDescent="0.25">
      <c r="A379" s="1">
        <v>614871401</v>
      </c>
      <c r="B379" s="1">
        <v>4341879</v>
      </c>
      <c r="C379" s="2">
        <v>42981.881863425922</v>
      </c>
      <c r="D379" s="2">
        <v>42981.986875000002</v>
      </c>
      <c r="F379" s="1">
        <v>45890</v>
      </c>
      <c r="G379" s="1" t="s">
        <v>10</v>
      </c>
      <c r="H379" s="2">
        <v>42981.955474537041</v>
      </c>
      <c r="I379" s="1" t="s">
        <v>11</v>
      </c>
      <c r="J379" s="1">
        <v>151.21666667517275</v>
      </c>
      <c r="K379" t="b">
        <f t="shared" si="5"/>
        <v>1</v>
      </c>
    </row>
    <row r="380" spans="1:11" hidden="1" x14ac:dyDescent="0.25">
      <c r="A380" s="1">
        <v>802954301</v>
      </c>
      <c r="B380" s="1">
        <v>4359522</v>
      </c>
      <c r="C380" s="2">
        <v>42984.732523148145</v>
      </c>
      <c r="D380" s="2">
        <v>42984.817175925928</v>
      </c>
      <c r="E380" s="2">
        <v>42985.495740740742</v>
      </c>
      <c r="F380" s="1">
        <v>76155</v>
      </c>
      <c r="G380" s="1" t="s">
        <v>16</v>
      </c>
      <c r="H380" s="2">
        <v>42985.523831018516</v>
      </c>
      <c r="I380" s="1" t="s">
        <v>11</v>
      </c>
      <c r="J380" s="1">
        <v>121.90000000759028</v>
      </c>
      <c r="K380" t="b">
        <f t="shared" si="5"/>
        <v>1</v>
      </c>
    </row>
    <row r="381" spans="1:11" x14ac:dyDescent="0.25">
      <c r="A381" s="1">
        <v>220631502</v>
      </c>
      <c r="B381" s="1">
        <v>4417356</v>
      </c>
      <c r="C381" s="2">
        <v>42998.379467592589</v>
      </c>
      <c r="D381" s="2">
        <v>42998.488356481481</v>
      </c>
      <c r="F381" s="1">
        <v>75621</v>
      </c>
      <c r="G381" s="1" t="s">
        <v>10</v>
      </c>
      <c r="H381" s="2">
        <v>42998.466099537036</v>
      </c>
      <c r="I381" s="1" t="s">
        <v>11</v>
      </c>
      <c r="J381" s="1">
        <v>156.80000000400469</v>
      </c>
      <c r="K381" t="b">
        <f t="shared" si="5"/>
        <v>1</v>
      </c>
    </row>
    <row r="382" spans="1:11" x14ac:dyDescent="0.25">
      <c r="A382" s="1">
        <v>605150397</v>
      </c>
      <c r="B382" s="1">
        <v>4333882</v>
      </c>
      <c r="C382" s="2">
        <v>42979.443912037037</v>
      </c>
      <c r="D382" s="2">
        <v>42979.53465277778</v>
      </c>
      <c r="F382" s="1">
        <v>57627</v>
      </c>
      <c r="G382" s="1" t="s">
        <v>10</v>
      </c>
      <c r="H382" s="2">
        <v>42979.523182870369</v>
      </c>
      <c r="I382" s="1" t="s">
        <v>11</v>
      </c>
      <c r="J382" s="1">
        <v>130.66666667000391</v>
      </c>
      <c r="K382" t="b">
        <f t="shared" si="5"/>
        <v>1</v>
      </c>
    </row>
    <row r="383" spans="1:11" x14ac:dyDescent="0.25">
      <c r="A383" s="1">
        <v>77434266</v>
      </c>
      <c r="B383" s="1">
        <v>4427133</v>
      </c>
      <c r="C383" s="2">
        <v>43000.227060185185</v>
      </c>
      <c r="D383" s="2">
        <v>43000.31287037037</v>
      </c>
      <c r="F383" s="1">
        <v>20687</v>
      </c>
      <c r="G383" s="1" t="s">
        <v>10</v>
      </c>
      <c r="H383" s="2">
        <v>43000.389398148145</v>
      </c>
      <c r="I383" s="1" t="s">
        <v>15</v>
      </c>
      <c r="J383" s="1">
        <v>123.56666666571982</v>
      </c>
      <c r="K383" t="b">
        <f t="shared" si="5"/>
        <v>1</v>
      </c>
    </row>
    <row r="384" spans="1:11" hidden="1" x14ac:dyDescent="0.25">
      <c r="A384" s="1">
        <v>23332085</v>
      </c>
      <c r="B384" s="1">
        <v>4399418</v>
      </c>
      <c r="C384" s="2">
        <v>43001.834745370368</v>
      </c>
      <c r="D384" s="2">
        <v>43001.950949074075</v>
      </c>
      <c r="E384" s="2">
        <v>42994.422951388886</v>
      </c>
      <c r="F384" s="1">
        <v>138650</v>
      </c>
      <c r="I384" s="1" t="s">
        <v>11</v>
      </c>
      <c r="J384" s="1">
        <v>167.33333333744667</v>
      </c>
      <c r="K384" t="b">
        <f t="shared" si="5"/>
        <v>1</v>
      </c>
    </row>
    <row r="385" spans="1:11" hidden="1" x14ac:dyDescent="0.25">
      <c r="A385" s="1">
        <v>560215515</v>
      </c>
      <c r="B385" s="1">
        <v>4340052</v>
      </c>
      <c r="C385" s="2">
        <v>42981.834421296298</v>
      </c>
      <c r="D385" s="2">
        <v>42981.933900462966</v>
      </c>
      <c r="F385" s="1">
        <v>15762</v>
      </c>
      <c r="G385" s="1" t="s">
        <v>13</v>
      </c>
      <c r="H385" s="2">
        <v>42981.531863425924</v>
      </c>
      <c r="I385" s="1" t="s">
        <v>11</v>
      </c>
      <c r="J385" s="1">
        <v>143.25000000069849</v>
      </c>
      <c r="K385" t="b">
        <f t="shared" si="5"/>
        <v>1</v>
      </c>
    </row>
    <row r="386" spans="1:11" x14ac:dyDescent="0.25">
      <c r="A386" s="1">
        <v>415508365</v>
      </c>
      <c r="B386" s="1">
        <v>4337463</v>
      </c>
      <c r="C386" s="2">
        <v>42980.42150462963</v>
      </c>
      <c r="D386" s="2">
        <v>42980.533009259256</v>
      </c>
      <c r="F386" s="1">
        <v>52039</v>
      </c>
      <c r="G386" s="1" t="s">
        <v>10</v>
      </c>
      <c r="H386" s="2">
        <v>42980.460601851853</v>
      </c>
      <c r="I386" s="1" t="s">
        <v>11</v>
      </c>
      <c r="J386" s="1">
        <v>160.56666666059755</v>
      </c>
      <c r="K386" t="b">
        <f t="shared" si="5"/>
        <v>1</v>
      </c>
    </row>
    <row r="387" spans="1:11" x14ac:dyDescent="0.25">
      <c r="A387" s="1">
        <v>219534001</v>
      </c>
      <c r="B387" s="1">
        <v>4407775</v>
      </c>
      <c r="C387" s="2">
        <v>42996.845497685186</v>
      </c>
      <c r="D387" s="2">
        <v>42996.947488425925</v>
      </c>
      <c r="F387" s="1">
        <v>283638</v>
      </c>
      <c r="G387" s="1" t="s">
        <v>10</v>
      </c>
      <c r="H387" s="2">
        <v>42999.944745370369</v>
      </c>
      <c r="I387" s="1" t="s">
        <v>15</v>
      </c>
      <c r="J387" s="1">
        <v>146.86666666413657</v>
      </c>
      <c r="K387" t="b">
        <f t="shared" ref="K387:K403" si="6">OR(IF(J387&lt;30,1,0),IF(J387&gt;120,1,0))</f>
        <v>1</v>
      </c>
    </row>
    <row r="388" spans="1:11" x14ac:dyDescent="0.25">
      <c r="A388" s="1">
        <v>170698811</v>
      </c>
      <c r="B388" s="1">
        <v>4443060</v>
      </c>
      <c r="C388" s="2">
        <v>43003.686249999999</v>
      </c>
      <c r="D388" s="2">
        <v>43003.780462962961</v>
      </c>
      <c r="F388" s="1">
        <v>68246</v>
      </c>
      <c r="G388" s="1" t="s">
        <v>10</v>
      </c>
      <c r="H388" s="2">
        <v>43004.251701388886</v>
      </c>
      <c r="I388" s="1" t="s">
        <v>11</v>
      </c>
      <c r="J388" s="1">
        <v>135.66666666534729</v>
      </c>
      <c r="K388" t="b">
        <f t="shared" si="6"/>
        <v>1</v>
      </c>
    </row>
    <row r="389" spans="1:11" x14ac:dyDescent="0.25">
      <c r="A389" s="1">
        <v>176348633</v>
      </c>
      <c r="B389" s="1">
        <v>4333612</v>
      </c>
      <c r="C389" s="2">
        <v>42979.350914351853</v>
      </c>
      <c r="D389" s="2">
        <v>42979.443055555559</v>
      </c>
      <c r="F389" s="1">
        <v>38669</v>
      </c>
      <c r="G389" s="1" t="s">
        <v>10</v>
      </c>
      <c r="H389" s="2">
        <v>42979.443090277775</v>
      </c>
      <c r="I389" s="1" t="s">
        <v>11</v>
      </c>
      <c r="J389" s="1">
        <v>132.68333333660848</v>
      </c>
      <c r="K389" t="b">
        <f t="shared" si="6"/>
        <v>1</v>
      </c>
    </row>
    <row r="390" spans="1:11" x14ac:dyDescent="0.25">
      <c r="A390" s="3">
        <v>420526431</v>
      </c>
      <c r="B390" s="3">
        <v>4364212</v>
      </c>
      <c r="C390" s="4">
        <v>42986.443055555559</v>
      </c>
      <c r="D390" s="4">
        <v>42986.442361111112</v>
      </c>
      <c r="E390" s="5"/>
      <c r="F390" s="3">
        <v>385890</v>
      </c>
      <c r="G390" s="5" t="s">
        <v>10</v>
      </c>
      <c r="H390" s="4">
        <v>42986.488194444442</v>
      </c>
      <c r="I390" s="5" t="s">
        <v>17</v>
      </c>
      <c r="J390" s="3">
        <v>-0.78332999999999997</v>
      </c>
      <c r="K390" t="b">
        <f t="shared" si="6"/>
        <v>1</v>
      </c>
    </row>
    <row r="391" spans="1:11" x14ac:dyDescent="0.25">
      <c r="A391" s="3">
        <v>877873076</v>
      </c>
      <c r="B391" s="3">
        <v>4408013</v>
      </c>
      <c r="C391" s="4">
        <v>42997.331944444442</v>
      </c>
      <c r="D391" s="4">
        <v>42997.337500000001</v>
      </c>
      <c r="E391" s="5"/>
      <c r="F391" s="3">
        <v>362868</v>
      </c>
      <c r="G391" s="5" t="s">
        <v>10</v>
      </c>
      <c r="H391" s="4">
        <v>42997.402083333334</v>
      </c>
      <c r="I391" s="5" t="s">
        <v>17</v>
      </c>
      <c r="J391" s="3">
        <v>8.5333330000000007</v>
      </c>
      <c r="K391" t="b">
        <f t="shared" si="6"/>
        <v>1</v>
      </c>
    </row>
    <row r="392" spans="1:11" hidden="1" x14ac:dyDescent="0.25">
      <c r="A392" s="3">
        <v>379797423</v>
      </c>
      <c r="B392" s="3">
        <v>4423579</v>
      </c>
      <c r="C392" s="4">
        <v>42999.662499999999</v>
      </c>
      <c r="D392" s="4">
        <v>42999.65</v>
      </c>
      <c r="E392" s="5"/>
      <c r="F392" s="3">
        <v>485570</v>
      </c>
      <c r="G392" s="5" t="s">
        <v>12</v>
      </c>
      <c r="H392" s="4">
        <v>42999.700694444444</v>
      </c>
      <c r="I392" s="5" t="s">
        <v>17</v>
      </c>
      <c r="J392" s="3">
        <v>-17.8</v>
      </c>
      <c r="K392" t="b">
        <f t="shared" si="6"/>
        <v>1</v>
      </c>
    </row>
    <row r="393" spans="1:11" x14ac:dyDescent="0.25">
      <c r="A393" s="3">
        <v>51710259</v>
      </c>
      <c r="B393" s="3">
        <v>4445287</v>
      </c>
      <c r="C393" s="4">
        <v>43006.838888888888</v>
      </c>
      <c r="D393" s="4">
        <v>43006.808333333334</v>
      </c>
      <c r="E393" s="5"/>
      <c r="F393" s="3">
        <v>221983</v>
      </c>
      <c r="G393" s="5" t="s">
        <v>10</v>
      </c>
      <c r="H393" s="4">
        <v>43006.910416666666</v>
      </c>
      <c r="I393" s="5" t="s">
        <v>17</v>
      </c>
      <c r="J393" s="3">
        <v>-43.566699999999997</v>
      </c>
      <c r="K393" t="b">
        <f t="shared" si="6"/>
        <v>1</v>
      </c>
    </row>
    <row r="394" spans="1:11" hidden="1" x14ac:dyDescent="0.25">
      <c r="A394" s="3">
        <v>133323702</v>
      </c>
      <c r="B394" s="3">
        <v>4396168</v>
      </c>
      <c r="C394" s="6">
        <v>43028.570138888892</v>
      </c>
      <c r="D394" s="4">
        <v>42994.503472222219</v>
      </c>
      <c r="E394" s="5"/>
      <c r="F394" s="3">
        <v>50827</v>
      </c>
      <c r="G394" s="5" t="s">
        <v>10</v>
      </c>
      <c r="H394" s="4">
        <v>42994.489583333336</v>
      </c>
      <c r="I394" s="5" t="s">
        <v>17</v>
      </c>
      <c r="J394" s="3">
        <v>-49055.5</v>
      </c>
      <c r="K394" t="b">
        <f t="shared" si="6"/>
        <v>1</v>
      </c>
    </row>
    <row r="395" spans="1:11" hidden="1" x14ac:dyDescent="0.25">
      <c r="A395" s="3">
        <v>162371535</v>
      </c>
      <c r="B395" s="3">
        <v>4437991</v>
      </c>
      <c r="C395" s="4">
        <v>43002.598611111112</v>
      </c>
      <c r="D395" s="4">
        <v>43002.631249999999</v>
      </c>
      <c r="E395" s="5"/>
      <c r="F395" s="3">
        <v>74934</v>
      </c>
      <c r="G395" s="5" t="s">
        <v>13</v>
      </c>
      <c r="H395" s="4">
        <v>43003.412499999999</v>
      </c>
      <c r="I395" s="5" t="s">
        <v>17</v>
      </c>
      <c r="J395" s="3">
        <v>46.733330000000002</v>
      </c>
      <c r="K395" t="b">
        <f t="shared" si="6"/>
        <v>0</v>
      </c>
    </row>
    <row r="396" spans="1:11" x14ac:dyDescent="0.25">
      <c r="A396" s="3">
        <v>133323702</v>
      </c>
      <c r="B396" s="3">
        <v>4450124</v>
      </c>
      <c r="C396" s="4">
        <v>43007.466666666667</v>
      </c>
      <c r="D396" s="4">
        <v>43007.484722222223</v>
      </c>
      <c r="E396" s="5"/>
      <c r="F396" s="3">
        <v>50827</v>
      </c>
      <c r="G396" s="5" t="s">
        <v>10</v>
      </c>
      <c r="H396" s="4">
        <v>43007.501388888886</v>
      </c>
      <c r="I396" s="5" t="s">
        <v>17</v>
      </c>
      <c r="J396" s="3">
        <v>25.866669999999999</v>
      </c>
      <c r="K396" t="b">
        <f t="shared" si="6"/>
        <v>1</v>
      </c>
    </row>
    <row r="397" spans="1:11" hidden="1" x14ac:dyDescent="0.25">
      <c r="A397" s="3">
        <v>28370474</v>
      </c>
      <c r="B397" s="3">
        <v>4608809</v>
      </c>
      <c r="C397" s="6">
        <v>43035.745833333334</v>
      </c>
      <c r="D397" s="6">
        <v>43035.795138888891</v>
      </c>
      <c r="E397" s="5"/>
      <c r="F397" s="3">
        <v>380624</v>
      </c>
      <c r="G397" s="5" t="s">
        <v>10</v>
      </c>
      <c r="H397" s="6">
        <v>43035.856944444444</v>
      </c>
      <c r="I397" s="5" t="s">
        <v>17</v>
      </c>
      <c r="J397" s="3">
        <v>71.566670000000002</v>
      </c>
      <c r="K397" t="b">
        <f t="shared" si="6"/>
        <v>0</v>
      </c>
    </row>
    <row r="398" spans="1:11" hidden="1" x14ac:dyDescent="0.25">
      <c r="A398" s="1">
        <v>30412462</v>
      </c>
      <c r="B398" s="1">
        <v>4465091</v>
      </c>
      <c r="C398" s="2">
        <v>43037.395231481481</v>
      </c>
      <c r="D398" s="2">
        <v>43037.482476851852</v>
      </c>
      <c r="F398" s="1">
        <v>345359</v>
      </c>
      <c r="G398" s="1" t="s">
        <v>10</v>
      </c>
      <c r="H398" s="2">
        <v>43037.436967592592</v>
      </c>
      <c r="I398" s="1" t="s">
        <v>11</v>
      </c>
      <c r="J398" s="1">
        <f t="shared" ref="J398:J403" si="7">(D398-C398) * 1440</f>
        <v>125.63333333353512</v>
      </c>
      <c r="K398" t="b">
        <f t="shared" si="6"/>
        <v>1</v>
      </c>
    </row>
    <row r="399" spans="1:11" hidden="1" x14ac:dyDescent="0.25">
      <c r="A399" s="1">
        <v>30482156</v>
      </c>
      <c r="B399" s="1">
        <v>5821909</v>
      </c>
      <c r="C399" s="2">
        <v>43023.395231481481</v>
      </c>
      <c r="D399" s="2">
        <v>43023.493587962963</v>
      </c>
      <c r="F399" s="1">
        <v>345359</v>
      </c>
      <c r="G399" s="1" t="s">
        <v>10</v>
      </c>
      <c r="H399" s="2">
        <v>43023.436967592592</v>
      </c>
      <c r="I399" s="1" t="s">
        <v>11</v>
      </c>
      <c r="J399" s="1">
        <f t="shared" si="7"/>
        <v>141.63333333330229</v>
      </c>
      <c r="K399" t="b">
        <f t="shared" si="6"/>
        <v>1</v>
      </c>
    </row>
    <row r="400" spans="1:11" hidden="1" x14ac:dyDescent="0.25">
      <c r="A400" s="1">
        <v>307212462</v>
      </c>
      <c r="B400" s="1">
        <v>4465091</v>
      </c>
      <c r="C400" s="2">
        <v>43059.686898148146</v>
      </c>
      <c r="D400" s="2">
        <v>43059.815810185188</v>
      </c>
      <c r="F400" s="1">
        <v>345359</v>
      </c>
      <c r="G400" s="1" t="s">
        <v>10</v>
      </c>
      <c r="H400" s="2">
        <v>43037.436967592592</v>
      </c>
      <c r="I400" s="1" t="s">
        <v>11</v>
      </c>
      <c r="J400" s="1">
        <f t="shared" si="7"/>
        <v>185.63333334052004</v>
      </c>
      <c r="K400" t="b">
        <f t="shared" si="6"/>
        <v>1</v>
      </c>
    </row>
    <row r="401" spans="1:11" hidden="1" x14ac:dyDescent="0.25">
      <c r="A401" s="1">
        <v>20982156</v>
      </c>
      <c r="B401" s="1">
        <v>5821909</v>
      </c>
      <c r="C401" s="2">
        <v>43050.478564814817</v>
      </c>
      <c r="D401" s="2">
        <v>43050.482476851852</v>
      </c>
      <c r="F401" s="1">
        <v>345359</v>
      </c>
      <c r="G401" s="1" t="s">
        <v>10</v>
      </c>
      <c r="H401" s="2">
        <v>43023.436967592592</v>
      </c>
      <c r="I401" s="1" t="s">
        <v>11</v>
      </c>
      <c r="J401" s="1">
        <f t="shared" si="7"/>
        <v>5.6333333300426602</v>
      </c>
      <c r="K401" t="b">
        <f t="shared" si="6"/>
        <v>1</v>
      </c>
    </row>
    <row r="402" spans="1:11" hidden="1" x14ac:dyDescent="0.25">
      <c r="A402" s="1">
        <v>3602462</v>
      </c>
      <c r="B402" s="1">
        <v>596186</v>
      </c>
      <c r="C402" s="2">
        <v>43059.686898148146</v>
      </c>
      <c r="D402" s="2">
        <v>43059.815810185188</v>
      </c>
      <c r="F402" s="1">
        <v>345359</v>
      </c>
      <c r="G402" s="1" t="s">
        <v>10</v>
      </c>
      <c r="H402" s="2">
        <v>43037.436967592592</v>
      </c>
      <c r="I402" s="1" t="s">
        <v>11</v>
      </c>
      <c r="J402" s="1">
        <f t="shared" si="7"/>
        <v>185.63333334052004</v>
      </c>
      <c r="K402" t="b">
        <f t="shared" si="6"/>
        <v>1</v>
      </c>
    </row>
    <row r="403" spans="1:11" hidden="1" x14ac:dyDescent="0.25">
      <c r="A403" s="1">
        <v>6216982</v>
      </c>
      <c r="B403" s="1">
        <v>20121909</v>
      </c>
      <c r="C403" s="2">
        <v>42865.478564814817</v>
      </c>
      <c r="D403" s="2">
        <v>42865.690810185188</v>
      </c>
      <c r="F403" s="1">
        <v>345359</v>
      </c>
      <c r="G403" s="1" t="s">
        <v>10</v>
      </c>
      <c r="H403" s="2">
        <v>43023.436967592592</v>
      </c>
      <c r="I403" s="1" t="s">
        <v>11</v>
      </c>
      <c r="J403" s="1">
        <f t="shared" si="7"/>
        <v>305.63333333353512</v>
      </c>
      <c r="K403" t="b">
        <f t="shared" si="6"/>
        <v>1</v>
      </c>
    </row>
    <row r="404" spans="1:11" s="7" customFormat="1" x14ac:dyDescent="0.25">
      <c r="J404" s="7" t="s">
        <v>129</v>
      </c>
      <c r="K404" s="7" t="s">
        <v>130</v>
      </c>
    </row>
  </sheetData>
  <autoFilter ref="A1:K403" xr:uid="{00000000-0009-0000-0000-000005000000}">
    <filterColumn colId="2">
      <filters>
        <dateGroupItem year="2017" month="9" dateTimeGrouping="month"/>
      </filters>
    </filterColumn>
    <filterColumn colId="6">
      <filters>
        <filter val="success"/>
      </filters>
    </filterColumn>
    <filterColumn colId="10">
      <filters>
        <filter val="ИСТИНА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Уроки</vt:lpstr>
      <vt:lpstr>Учителя</vt:lpstr>
      <vt:lpstr>Триальные уроки</vt:lpstr>
      <vt:lpstr>Успешные уроки МСК и СПБ</vt:lpstr>
      <vt:lpstr>Успешные уроки 68110</vt:lpstr>
      <vt:lpstr>Подозрительные уроки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Sysoev</dc:creator>
  <cp:lastModifiedBy>DA  151.2.1</cp:lastModifiedBy>
  <dcterms:created xsi:type="dcterms:W3CDTF">2021-06-11T09:59:33Z</dcterms:created>
  <dcterms:modified xsi:type="dcterms:W3CDTF">2026-02-06T16:38:43Z</dcterms:modified>
</cp:coreProperties>
</file>