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load Data\"/>
    </mc:Choice>
  </mc:AlternateContent>
  <xr:revisionPtr revIDLastSave="0" documentId="13_ncr:1_{7A20C45C-4868-4264-B199-DE6AF03BD37A}" xr6:coauthVersionLast="38" xr6:coauthVersionMax="38" xr10:uidLastSave="{00000000-0000-0000-0000-000000000000}"/>
  <bookViews>
    <workbookView xWindow="0" yWindow="0" windowWidth="21600" windowHeight="9525" xr2:uid="{880EACE5-B9C8-4C22-9B7A-65A3C6304D8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L3" i="1"/>
  <c r="I3" i="1"/>
  <c r="F3" i="1"/>
  <c r="O2" i="1"/>
  <c r="L2" i="1"/>
  <c r="I2" i="1"/>
  <c r="F2" i="1"/>
</calcChain>
</file>

<file path=xl/sharedStrings.xml><?xml version="1.0" encoding="utf-8"?>
<sst xmlns="http://schemas.openxmlformats.org/spreadsheetml/2006/main" count="37" uniqueCount="37">
  <si>
    <t>NAMA KARYAWAN</t>
  </si>
  <si>
    <t>TANGGAL GAJIAN</t>
  </si>
  <si>
    <t>JUMLAH KEHADIRAN</t>
  </si>
  <si>
    <t>BIAYA KEHADIRAN / HARI</t>
  </si>
  <si>
    <t>JUMLAH TRANSPORTASI</t>
  </si>
  <si>
    <t>TOTAL TRANSPORTASI</t>
  </si>
  <si>
    <t>BIAYA TRANSPORTASI / HARI</t>
  </si>
  <si>
    <t>JUMLAH PENGAJARAN</t>
  </si>
  <si>
    <t>BIAYA PENGAJARAN / HARI</t>
  </si>
  <si>
    <t xml:space="preserve">TOTAL PENGAJARAN </t>
  </si>
  <si>
    <t>TOTAL KEHADIRAN</t>
  </si>
  <si>
    <t>JUMLAH DISIPLIN</t>
  </si>
  <si>
    <t>BIAYA DISIPLIN / HARI</t>
  </si>
  <si>
    <t>TOTAL DISIPLIN</t>
  </si>
  <si>
    <t>JUMLAH LAIN</t>
  </si>
  <si>
    <t>BIAYA LAIN / HARI</t>
  </si>
  <si>
    <t>TOTAL BIAYA LAIN</t>
  </si>
  <si>
    <t>PROSENTASE TUNJANGAN KINERJA</t>
  </si>
  <si>
    <t>TOTAL TUNJANGAN KINERJA</t>
  </si>
  <si>
    <t>PROSENTASE LAIN / JENJANG PENDIDIKAN</t>
  </si>
  <si>
    <t>SATUAN LAIN / JENJANG PENDIDIKAN</t>
  </si>
  <si>
    <t>TOTAL LAIN / JENJANG PENDIDIKAN</t>
  </si>
  <si>
    <t>PROSENTASE BONUS TAMBAHAN</t>
  </si>
  <si>
    <t>TOTAL BONUS TAMBAHAN</t>
  </si>
  <si>
    <t>TOTAL BPJS KESEHATAN</t>
  </si>
  <si>
    <t>BIAYA SATUAN TINJANGAN KINERJA</t>
  </si>
  <si>
    <t>BIAYA SATUAN BONUS TAMBAHAN</t>
  </si>
  <si>
    <t>TOTAL BPJS KETENAGA KERJAAN</t>
  </si>
  <si>
    <t>NOMOR INDUK PEGAWAI (NIP)</t>
  </si>
  <si>
    <t>TOTAL TUNJANGAN JABATAN</t>
  </si>
  <si>
    <t>PROSENTASE GAJI TETAP</t>
  </si>
  <si>
    <t>BIAYA SATUAN GAJI TETAP</t>
  </si>
  <si>
    <t>TOTAL GAJI TETAP</t>
  </si>
  <si>
    <t xml:space="preserve">TOTAL GAJI </t>
  </si>
  <si>
    <t>TOTAL TUNJANGAN S1</t>
  </si>
  <si>
    <t>the sample 1</t>
  </si>
  <si>
    <t xml:space="preserve">the sample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</si>
</sst>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0" fontId="1" fillId="2" borderId="0" xfId="0" applyNumberFormat="1" applyFont="1" applyFill="1" applyAlignment="1">
      <alignment horizontal="center" vertical="center" wrapText="1"/>
    </xf>
    <xf numFmtId="0" fontId="1" fillId="4" borderId="0" xfId="0" applyNumberFormat="1" applyFont="1" applyFill="1" applyAlignment="1">
      <alignment horizontal="center" vertical="center" wrapText="1"/>
    </xf>
    <xf numFmtId="3" fontId="0" fillId="0" borderId="0" xfId="0" applyNumberFormat="1" applyFill="1" applyAlignment="1">
      <alignment horizontal="center" vertical="center"/>
    </xf>
    <xf numFmtId="0" fontId="1" fillId="4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left"/>
    </xf>
    <xf numFmtId="3" fontId="1" fillId="3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1" fillId="5" borderId="0" xfId="0" applyNumberFormat="1" applyFont="1" applyFill="1" applyAlignment="1">
      <alignment horizontal="center" vertical="center" wrapText="1"/>
    </xf>
    <xf numFmtId="14" fontId="1" fillId="4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C13A-A0CE-49E0-A877-80B50EF869CB}">
  <dimension ref="A1:AI3"/>
  <sheetViews>
    <sheetView tabSelected="1" workbookViewId="0">
      <selection activeCell="A3" sqref="A3"/>
    </sheetView>
  </sheetViews>
  <sheetFormatPr defaultRowHeight="15" x14ac:dyDescent="0.25"/>
  <cols>
    <col min="1" max="1" width="29.140625" style="14" customWidth="1"/>
    <col min="2" max="2" width="18.140625" style="7" customWidth="1"/>
    <col min="3" max="3" width="12.85546875" style="5" customWidth="1"/>
    <col min="4" max="4" width="12.42578125" style="1" customWidth="1"/>
    <col min="5" max="5" width="16" style="4" customWidth="1"/>
    <col min="6" max="6" width="13.7109375" style="4" customWidth="1"/>
    <col min="7" max="7" width="14.85546875" style="6" customWidth="1"/>
    <col min="8" max="8" width="18.140625" style="4" customWidth="1"/>
    <col min="9" max="9" width="15.42578125" style="4" customWidth="1"/>
    <col min="10" max="10" width="15.28515625" style="7" customWidth="1"/>
    <col min="11" max="11" width="17.140625" style="8" customWidth="1"/>
    <col min="12" max="12" width="16.140625" style="4" customWidth="1"/>
    <col min="13" max="13" width="14.5703125" customWidth="1"/>
    <col min="14" max="14" width="14.42578125" style="3" customWidth="1"/>
    <col min="15" max="15" width="12.5703125" style="3" customWidth="1"/>
    <col min="16" max="16" width="10.5703125" customWidth="1"/>
    <col min="17" max="17" width="14.7109375" style="3" customWidth="1"/>
    <col min="18" max="18" width="13.42578125" style="3" customWidth="1"/>
    <col min="19" max="19" width="17.85546875" customWidth="1"/>
    <col min="20" max="20" width="19.7109375" style="8" customWidth="1"/>
    <col min="21" max="21" width="15.5703125" style="3" customWidth="1"/>
    <col min="22" max="22" width="20.7109375" customWidth="1"/>
    <col min="23" max="23" width="19.85546875" style="3" customWidth="1"/>
    <col min="24" max="24" width="20" style="3" customWidth="1"/>
    <col min="25" max="25" width="19.140625" customWidth="1"/>
    <col min="26" max="26" width="17" style="3" customWidth="1"/>
    <col min="27" max="27" width="13.42578125" style="3" customWidth="1"/>
    <col min="28" max="28" width="15.5703125" style="3" customWidth="1"/>
    <col min="29" max="29" width="13" style="3" customWidth="1"/>
    <col min="30" max="30" width="12.42578125" style="3" customWidth="1"/>
    <col min="31" max="31" width="14.28515625" style="3" customWidth="1"/>
    <col min="32" max="32" width="14.7109375" customWidth="1"/>
    <col min="33" max="33" width="12" style="3" customWidth="1"/>
    <col min="34" max="34" width="12.42578125" style="3" customWidth="1"/>
    <col min="35" max="35" width="23.28515625" style="12" customWidth="1"/>
  </cols>
  <sheetData>
    <row r="1" spans="1:35" s="10" customFormat="1" ht="48.75" customHeight="1" x14ac:dyDescent="0.25">
      <c r="A1" s="13" t="s">
        <v>0</v>
      </c>
      <c r="B1" s="11" t="s">
        <v>28</v>
      </c>
      <c r="C1" s="18" t="s">
        <v>1</v>
      </c>
      <c r="D1" s="10" t="s">
        <v>2</v>
      </c>
      <c r="E1" s="16" t="s">
        <v>3</v>
      </c>
      <c r="F1" s="15" t="s">
        <v>10</v>
      </c>
      <c r="G1" s="10" t="s">
        <v>4</v>
      </c>
      <c r="H1" s="16" t="s">
        <v>6</v>
      </c>
      <c r="I1" s="15" t="s">
        <v>5</v>
      </c>
      <c r="J1" s="10" t="s">
        <v>7</v>
      </c>
      <c r="K1" s="16" t="s">
        <v>8</v>
      </c>
      <c r="L1" s="15" t="s">
        <v>9</v>
      </c>
      <c r="M1" s="10" t="s">
        <v>11</v>
      </c>
      <c r="N1" s="16" t="s">
        <v>12</v>
      </c>
      <c r="O1" s="15" t="s">
        <v>13</v>
      </c>
      <c r="P1" s="10" t="s">
        <v>14</v>
      </c>
      <c r="Q1" s="16" t="s">
        <v>15</v>
      </c>
      <c r="R1" s="15" t="s">
        <v>16</v>
      </c>
      <c r="S1" s="10" t="s">
        <v>17</v>
      </c>
      <c r="T1" s="16" t="s">
        <v>25</v>
      </c>
      <c r="U1" s="15" t="s">
        <v>18</v>
      </c>
      <c r="V1" s="10" t="s">
        <v>19</v>
      </c>
      <c r="W1" s="16" t="s">
        <v>20</v>
      </c>
      <c r="X1" s="15" t="s">
        <v>21</v>
      </c>
      <c r="Y1" s="10" t="s">
        <v>22</v>
      </c>
      <c r="Z1" s="16" t="s">
        <v>26</v>
      </c>
      <c r="AA1" s="15" t="s">
        <v>23</v>
      </c>
      <c r="AB1" s="15" t="s">
        <v>24</v>
      </c>
      <c r="AC1" s="15" t="s">
        <v>27</v>
      </c>
      <c r="AD1" s="15" t="s">
        <v>29</v>
      </c>
      <c r="AE1" s="15" t="s">
        <v>34</v>
      </c>
      <c r="AF1" s="10" t="s">
        <v>30</v>
      </c>
      <c r="AG1" s="16" t="s">
        <v>31</v>
      </c>
      <c r="AH1" s="15" t="s">
        <v>32</v>
      </c>
      <c r="AI1" s="17" t="s">
        <v>33</v>
      </c>
    </row>
    <row r="2" spans="1:35" x14ac:dyDescent="0.25">
      <c r="A2" s="14" t="s">
        <v>35</v>
      </c>
      <c r="B2" s="2">
        <v>1234567890</v>
      </c>
      <c r="C2" s="5">
        <v>42339</v>
      </c>
      <c r="D2" s="2">
        <v>23</v>
      </c>
      <c r="E2" s="4">
        <v>10000</v>
      </c>
      <c r="F2" s="4">
        <f>D2*E2</f>
        <v>230000</v>
      </c>
      <c r="G2" s="2">
        <v>23</v>
      </c>
      <c r="H2" s="4">
        <v>10000</v>
      </c>
      <c r="I2" s="4">
        <f>G2*H2</f>
        <v>230000</v>
      </c>
      <c r="J2" s="2">
        <v>23</v>
      </c>
      <c r="K2" s="4">
        <v>10000</v>
      </c>
      <c r="L2" s="4">
        <f>J2*K2</f>
        <v>230000</v>
      </c>
      <c r="M2" s="2">
        <v>23</v>
      </c>
      <c r="N2" s="4">
        <v>10000</v>
      </c>
      <c r="O2" s="4">
        <f>M2*N2</f>
        <v>230000</v>
      </c>
      <c r="P2" s="2">
        <v>0</v>
      </c>
      <c r="Q2" s="4"/>
      <c r="R2" s="4"/>
      <c r="S2" s="9">
        <v>0.88</v>
      </c>
      <c r="T2" s="8">
        <v>500000</v>
      </c>
      <c r="U2" s="4">
        <v>500000</v>
      </c>
      <c r="V2" s="9"/>
      <c r="W2" s="8"/>
      <c r="X2" s="4">
        <v>260000</v>
      </c>
      <c r="Y2" s="9">
        <v>0.88</v>
      </c>
      <c r="Z2" s="8">
        <v>400000</v>
      </c>
      <c r="AA2" s="4">
        <v>2500000</v>
      </c>
      <c r="AB2" s="4">
        <v>250000</v>
      </c>
      <c r="AC2" s="4">
        <v>27000</v>
      </c>
      <c r="AD2" s="4">
        <v>240000</v>
      </c>
      <c r="AE2" s="4">
        <v>2500</v>
      </c>
      <c r="AF2" s="9">
        <v>0.88</v>
      </c>
      <c r="AG2" s="8">
        <v>2500000</v>
      </c>
      <c r="AH2" s="4">
        <v>2500000</v>
      </c>
      <c r="AI2" s="4">
        <v>17000000</v>
      </c>
    </row>
    <row r="3" spans="1:35" x14ac:dyDescent="0.25">
      <c r="A3" s="14" t="s">
        <v>36</v>
      </c>
      <c r="B3" s="2">
        <v>987654321</v>
      </c>
      <c r="C3" s="5">
        <v>45058</v>
      </c>
      <c r="D3" s="2">
        <v>23</v>
      </c>
      <c r="E3" s="4">
        <v>10000</v>
      </c>
      <c r="F3" s="4">
        <f>D3*E3</f>
        <v>230000</v>
      </c>
      <c r="G3" s="2">
        <v>23</v>
      </c>
      <c r="H3" s="4">
        <v>10000</v>
      </c>
      <c r="I3" s="4">
        <f>G3*H3</f>
        <v>230000</v>
      </c>
      <c r="J3" s="2">
        <v>23</v>
      </c>
      <c r="K3" s="4">
        <v>10000</v>
      </c>
      <c r="L3" s="4">
        <f>J3*K3</f>
        <v>230000</v>
      </c>
      <c r="M3" s="2">
        <v>23</v>
      </c>
      <c r="N3" s="4">
        <v>10000</v>
      </c>
      <c r="O3" s="4">
        <f>M3*N3</f>
        <v>230000</v>
      </c>
      <c r="P3" s="2">
        <v>0</v>
      </c>
      <c r="Q3" s="4"/>
      <c r="R3" s="4"/>
      <c r="S3" s="9">
        <v>0.88</v>
      </c>
      <c r="T3" s="8">
        <v>500000</v>
      </c>
      <c r="U3" s="4">
        <v>500000</v>
      </c>
      <c r="V3" s="9"/>
      <c r="W3" s="8"/>
      <c r="X3" s="4">
        <v>260000</v>
      </c>
      <c r="Y3" s="9">
        <v>0.88</v>
      </c>
      <c r="Z3" s="8">
        <v>400000</v>
      </c>
      <c r="AA3" s="4">
        <v>2500000</v>
      </c>
      <c r="AB3" s="4">
        <v>250000</v>
      </c>
      <c r="AC3" s="4">
        <v>270000</v>
      </c>
      <c r="AD3" s="4">
        <v>2500000</v>
      </c>
      <c r="AE3" s="4">
        <v>20000</v>
      </c>
      <c r="AF3" s="9">
        <v>0.88</v>
      </c>
      <c r="AG3" s="8">
        <v>2500000</v>
      </c>
      <c r="AH3" s="4">
        <v>25000</v>
      </c>
      <c r="AI3" s="4">
        <v>18000000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Taufan Pramono</dc:creator>
  <cp:lastModifiedBy>Mohammad Taufan Pramono</cp:lastModifiedBy>
  <dcterms:created xsi:type="dcterms:W3CDTF">2023-04-13T03:55:24Z</dcterms:created>
  <dcterms:modified xsi:type="dcterms:W3CDTF">2023-05-10T09:47:54Z</dcterms:modified>
</cp:coreProperties>
</file>