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D:\DIAC-V\data\"/>
    </mc:Choice>
  </mc:AlternateContent>
  <xr:revisionPtr revIDLastSave="0" documentId="13_ncr:1_{2954448D-E85A-4A00-B8E1-93BA2CAD2648}" xr6:coauthVersionLast="47" xr6:coauthVersionMax="47" xr10:uidLastSave="{00000000-0000-0000-0000-000000000000}"/>
  <bookViews>
    <workbookView xWindow="-108" yWindow="-108" windowWidth="23256" windowHeight="12456" tabRatio="687" firstSheet="1" activeTab="3" xr2:uid="{812734FB-07EB-41F2-BC3F-FD4E85E7589A}"/>
  </bookViews>
  <sheets>
    <sheet name="LIBRARY INDUSTRY CLASSIFICATION" sheetId="27" state="hidden" r:id="rId1"/>
    <sheet name="DIP_Customer Information" sheetId="18" r:id="rId2"/>
    <sheet name="DIP_Project Information" sheetId="30" r:id="rId3"/>
    <sheet name="DIP_Technical Information" sheetId="29" r:id="rId4"/>
    <sheet name="DIP_Data Input" sheetId="28" r:id="rId5"/>
    <sheet name="DATA_PROPOSAL" sheetId="23" r:id="rId6"/>
    <sheet name="DATA_OPEX" sheetId="24" r:id="rId7"/>
    <sheet name="DATA_BOQ" sheetId="25" r:id="rId8"/>
    <sheet name="DATA_ELI" sheetId="26" r:id="rId9"/>
  </sheets>
  <externalReferences>
    <externalReference r:id="rId10"/>
    <externalReference r:id="rId11"/>
    <externalReference r:id="rId12"/>
    <externalReference r:id="rId13"/>
  </externalReferences>
  <definedNames>
    <definedName name="_12.ABUTHMEN" localSheetId="0">#REF!</definedName>
    <definedName name="_12.ABUTHMEN">#REF!</definedName>
    <definedName name="_Fill" localSheetId="0">#REF!</definedName>
    <definedName name="_Fill">#REF!</definedName>
    <definedName name="_mid" localSheetId="0">#REF!</definedName>
    <definedName name="_mid">#REF!</definedName>
    <definedName name="_MID50">#REF!</definedName>
    <definedName name="_Regression_Out" localSheetId="0" hidden="1">'[1]DATA MENTAH'!$X$5:$X$14</definedName>
    <definedName name="_Regression_Out" hidden="1">#REF!</definedName>
    <definedName name="_Regression_X" localSheetId="0" hidden="1">[1]Sheet1!$B$12:$B$20</definedName>
    <definedName name="_Regression_X" hidden="1">#REF!</definedName>
    <definedName name="_Regression_Y" localSheetId="0" hidden="1">[1]Sheet1!$C$12:$C$20</definedName>
    <definedName name="_Regression_Y" hidden="1">#REF!</definedName>
    <definedName name="A">#REF!</definedName>
    <definedName name="ABS" localSheetId="1">'DIP_Customer Information'!#REF!</definedName>
    <definedName name="ABS" localSheetId="0">'LIBRARY INDUSTRY CLASSIFICATION'!#REF!</definedName>
    <definedName name="abut" localSheetId="0">#REF!</definedName>
    <definedName name="abut">#REF!</definedName>
    <definedName name="AERATION_ONLY" localSheetId="2">'[2]DIP_Customer Information'!#REF!</definedName>
    <definedName name="AERATION_ONLY" localSheetId="0">'LIBRARY INDUSTRY CLASSIFICATION'!#REF!</definedName>
    <definedName name="AERATION_ONLY">'DIP_Customer Information'!#REF!</definedName>
    <definedName name="alpha" localSheetId="0">#REF!</definedName>
    <definedName name="alpha">#REF!</definedName>
    <definedName name="Average_State_Point_Analysis">#REF!</definedName>
    <definedName name="B">#REF!</definedName>
    <definedName name="Calibration">#REF!</definedName>
    <definedName name="COOLING">#REF!</definedName>
    <definedName name="Copyright" hidden="1">"© 1995 Worley Limited"</definedName>
    <definedName name="Cv">#REF!</definedName>
    <definedName name="Cv_a">#REF!</definedName>
    <definedName name="D_SVI">#REF!</definedName>
    <definedName name="dayadukungan">#REF!</definedName>
    <definedName name="dP">#REF!</definedName>
    <definedName name="DS_No">#REF!</definedName>
    <definedName name="ETA_Motor" localSheetId="1">'[3]DATA ENGINE'!$B$26</definedName>
    <definedName name="ETA_Motor">#REF!</definedName>
    <definedName name="ETA_Range" localSheetId="1">INDIRECT("'DATA ENGINE'!" &amp; '[3]DATA ENGINE'!$B$58)</definedName>
    <definedName name="ETA_Range">INDIRECT("'DATA ENGINE'!" &amp;#REF!)</definedName>
    <definedName name="ETA_RP">#REF!</definedName>
    <definedName name="ETAs_Range" localSheetId="1">'[3]DATA GRAPH'!$D$82:$D$131</definedName>
    <definedName name="ETAs_Range">#REF!</definedName>
    <definedName name="ETAs_RP">#REF!</definedName>
    <definedName name="f">#REF!</definedName>
    <definedName name="Fd">#REF!</definedName>
    <definedName name="fdf">#REF!</definedName>
    <definedName name="Fk.Xt">#REF!</definedName>
    <definedName name="FL">#REF!</definedName>
    <definedName name="Flow">#REF!</definedName>
    <definedName name="Fp">#REF!</definedName>
    <definedName name="Fr">#REF!</definedName>
    <definedName name="Fruit" localSheetId="2">'[2]DIP_Customer Information'!#REF!</definedName>
    <definedName name="Fruit" localSheetId="0">'LIBRARY INDUSTRY CLASSIFICATION'!#REF!</definedName>
    <definedName name="Fruit">'DIP_Customer Information'!#REF!</definedName>
    <definedName name="g">#REF!</definedName>
    <definedName name="girderrr">#REF!</definedName>
    <definedName name="H_DP">#REF!</definedName>
    <definedName name="H_Range" localSheetId="1">INDIRECT("'DATA ENGINE'!" &amp; '[3]DATA ENGINE'!$B$49)</definedName>
    <definedName name="H_Range">INDIRECT("'DATA ENGINE'!" &amp;#REF!)</definedName>
    <definedName name="Inlet">#REF!</definedName>
    <definedName name="Inlet_d">#REF!</definedName>
    <definedName name="K">#REF!</definedName>
    <definedName name="k_DP" localSheetId="1">'[3]DATA ENGINE'!$B$15/'[3]DATA ENGINE'!$B$14^2</definedName>
    <definedName name="k_DP">#REF!/#REF!^2</definedName>
    <definedName name="k_G">9.8</definedName>
    <definedName name="L">#REF!</definedName>
    <definedName name="Linelist">#REF!</definedName>
    <definedName name="make">#REF!</definedName>
    <definedName name="MANUAL_BAR_SCREEN" localSheetId="1">'DIP_Customer Information'!#REF!</definedName>
    <definedName name="MANUAL_BAR_SCREEN" localSheetId="0">'LIBRARY INDUSTRY CLASSIFICATION'!#REF!</definedName>
    <definedName name="MLSS" localSheetId="0">#REF!</definedName>
    <definedName name="MLSS">#REF!</definedName>
    <definedName name="model" localSheetId="0">#REF!</definedName>
    <definedName name="model">#REF!</definedName>
    <definedName name="motor" localSheetId="0">'[4]Motor Data'!$A$7:$F$29</definedName>
    <definedName name="motor">#REF!</definedName>
    <definedName name="MOTORx" localSheetId="0">'[4]Motor Data'!$A$7:$H$29</definedName>
    <definedName name="MOTORx">#REF!</definedName>
    <definedName name="MW">#REF!</definedName>
    <definedName name="n">#REF!</definedName>
    <definedName name="N.1">#REF!</definedName>
    <definedName name="N.2">#REF!</definedName>
    <definedName name="N.4">#REF!</definedName>
    <definedName name="N.5">#REF!</definedName>
    <definedName name="N.6">#REF!</definedName>
    <definedName name="N.7">#REF!</definedName>
    <definedName name="N.8">#REF!</definedName>
    <definedName name="N.9">#REF!</definedName>
    <definedName name="Ndoo">#REF!</definedName>
    <definedName name="NOSCREEN" localSheetId="2">'[2]DIP_Customer Information'!#REF!</definedName>
    <definedName name="NOSCREEN" localSheetId="0">'LIBRARY INDUSTRY CLASSIFICATION'!#REF!</definedName>
    <definedName name="NOSCREEN">'DIP_Customer Information'!#REF!</definedName>
    <definedName name="NPSH_Range" localSheetId="1">INDIRECT("'DATA ENGINE'!" &amp; '[3]DATA ENGINE'!$B$67)</definedName>
    <definedName name="NPSH_Range">INDIRECT("'DATA ENGINE'!" &amp;#REF!)</definedName>
    <definedName name="NPSH_RP">#REF!</definedName>
    <definedName name="oj" localSheetId="0">#REF!</definedName>
    <definedName name="oj">#REF!</definedName>
    <definedName name="Outlet">#REF!</definedName>
    <definedName name="P1_Range">#REF!</definedName>
    <definedName name="P1_RP">#REF!</definedName>
    <definedName name="P2_DP">#REF!</definedName>
    <definedName name="P2_Range" localSheetId="1">'[3]DATA GRAPH'!$F$82:$F$131</definedName>
    <definedName name="P2_Range">#REF!</definedName>
    <definedName name="P2_RP">#REF!</definedName>
    <definedName name="Parabolic_Range" localSheetId="1">'[3]DATA GRAPH'!$H$82:$H$131</definedName>
    <definedName name="Parabolic_Range">#REF!</definedName>
    <definedName name="parts">#REF!</definedName>
    <definedName name="Pc">#REF!</definedName>
    <definedName name="PDU">#REF!</definedName>
    <definedName name="PG">#REF!</definedName>
    <definedName name="Pin">#REF!</definedName>
    <definedName name="pipetabl">#REF!</definedName>
    <definedName name="PODetail">#REF!</definedName>
    <definedName name="Pout">#REF!</definedName>
    <definedName name="pp">#REF!</definedName>
    <definedName name="PREPD">#REF!</definedName>
    <definedName name="PRINT">#REF!</definedName>
    <definedName name="PRINT_AREA_MI">#REF!</definedName>
    <definedName name="Pv">#REF!</definedName>
    <definedName name="Pvc">#REF!</definedName>
    <definedName name="Q_DP" localSheetId="1">'[3]DATA ENGINE'!$B$14</definedName>
    <definedName name="Q_DP">#REF!</definedName>
    <definedName name="Q_Min">#REF!</definedName>
    <definedName name="Q_Range" localSheetId="1">INDIRECT("'DATA ENGINE'!" &amp; '[3]DATA ENGINE'!$B$45)</definedName>
    <definedName name="Q_Range">INDIRECT("'DATA ENGINE'!" &amp;#REF!)</definedName>
    <definedName name="Q_RP">#REF!</definedName>
    <definedName name="RDS" localSheetId="1">'DIP_Customer Information'!#REF!</definedName>
    <definedName name="RDS" localSheetId="0">'LIBRARY INDUSTRY CLASSIFICATION'!#REF!</definedName>
    <definedName name="Re">#REF!</definedName>
    <definedName name="REV">#REF!</definedName>
    <definedName name="rho" localSheetId="1">'[3]DATA ENGINE'!$B$4</definedName>
    <definedName name="rho">#REF!</definedName>
    <definedName name="servlist">#REF!</definedName>
    <definedName name="SG">#REF!</definedName>
    <definedName name="size">#REF!</definedName>
    <definedName name="Slicer_Industry_Type__for_Slicer">#N/A</definedName>
    <definedName name="STATICSCREEN" localSheetId="1">'DIP_Customer Information'!#REF!</definedName>
    <definedName name="STATICSCREEN" localSheetId="0">'LIBRARY INDUSTRY CLASSIFICATION'!#REF!</definedName>
    <definedName name="T_0">#REF!</definedName>
    <definedName name="T_0_">#REF!</definedName>
    <definedName name="T_1">#REF!</definedName>
    <definedName name="taglist">#REF!</definedName>
    <definedName name="TB_1C">#REF!</definedName>
    <definedName name="TB_1Cx">#REF!</definedName>
    <definedName name="TB_2C">#REF!</definedName>
    <definedName name="TB_2Cx">#REF!</definedName>
    <definedName name="TB_3C">#REF!</definedName>
    <definedName name="TB_3CH">#REF!</definedName>
    <definedName name="TB_3Cx">#REF!</definedName>
    <definedName name="TB_4C">#REF!</definedName>
    <definedName name="TB_4Cx">#REF!</definedName>
    <definedName name="tiangpancang10.1ver2">#REF!</definedName>
    <definedName name="title">#REF!</definedName>
    <definedName name="vegetables" localSheetId="2">'[2]DIP_Customer Information'!#REF!</definedName>
    <definedName name="vegetables" localSheetId="0">'LIBRARY INDUSTRY CLASSIFICATION'!#REF!</definedName>
    <definedName name="vegetables">'DIP_Customer Information'!#REF!</definedName>
    <definedName name="Vo">#REF!</definedName>
    <definedName name="WTE_AERATION" localSheetId="1">'DIP_Customer Information'!#REF!</definedName>
    <definedName name="WTE_AERATION" localSheetId="0">'LIBRARY INDUSTRY CLASSIFICATION'!#REF!</definedName>
    <definedName name="WTE_ONLY" localSheetId="2">'[2]DIP_Customer Information'!#REF!</definedName>
    <definedName name="WTE_ONLY" localSheetId="0">'LIBRARY INDUSTRY CLASSIFICATION'!#REF!</definedName>
    <definedName name="WTE_ONLY">'DIP_Customer Information'!#REF!</definedName>
    <definedName name="x">#REF!</definedName>
    <definedName name="xo">#REF!</definedName>
    <definedName name="Xt">#REF!</definedName>
    <definedName name="Y">#REF!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python.xml><?xml version="1.0" encoding="utf-8"?>
<python xmlns="http://schemas.microsoft.com/office/spreadsheetml/2023/python">
  <environmentDefinition id="{882DD1B0-6546-4DFA-8A08-902A380B44EA}">
    <initialization userModified="1">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<sst xmlns="http://schemas.openxmlformats.org/spreadsheetml/2006/main" count="501" uniqueCount="348">
  <si>
    <t>NEW PROJECT</t>
  </si>
  <si>
    <t>NO</t>
  </si>
  <si>
    <t>Indonesia</t>
  </si>
  <si>
    <t>France</t>
  </si>
  <si>
    <t>ZONE-4</t>
  </si>
  <si>
    <t>LEVEL-5</t>
  </si>
  <si>
    <t>NORMAL</t>
  </si>
  <si>
    <t>GRADE-A</t>
  </si>
  <si>
    <t>CLIENT</t>
  </si>
  <si>
    <t>THIRD PARTY</t>
  </si>
  <si>
    <t>YES</t>
  </si>
  <si>
    <t>Argentina</t>
  </si>
  <si>
    <t>Australia</t>
  </si>
  <si>
    <t>Belgium</t>
  </si>
  <si>
    <t>Brazil</t>
  </si>
  <si>
    <t>Brunei</t>
  </si>
  <si>
    <t>Cambodia</t>
  </si>
  <si>
    <t>Canada</t>
  </si>
  <si>
    <t>China</t>
  </si>
  <si>
    <t>Germany</t>
  </si>
  <si>
    <t>India</t>
  </si>
  <si>
    <t>Ireland</t>
  </si>
  <si>
    <t>Israel</t>
  </si>
  <si>
    <t>Italy</t>
  </si>
  <si>
    <t>Japan</t>
  </si>
  <si>
    <t>Laos</t>
  </si>
  <si>
    <t>Malaysia</t>
  </si>
  <si>
    <t>Mexico</t>
  </si>
  <si>
    <t>Myanmar</t>
  </si>
  <si>
    <t>Netherlands</t>
  </si>
  <si>
    <t>SUPERVISION ONLY</t>
  </si>
  <si>
    <t>DED CHARGE</t>
  </si>
  <si>
    <t>Performance Bond (%)</t>
  </si>
  <si>
    <t>Austria</t>
  </si>
  <si>
    <t>Bulgaria</t>
  </si>
  <si>
    <t>Croatia</t>
  </si>
  <si>
    <t>Czech Republic</t>
  </si>
  <si>
    <t>Denmark</t>
  </si>
  <si>
    <t>Finland</t>
  </si>
  <si>
    <t>Greece</t>
  </si>
  <si>
    <t>Hungary</t>
  </si>
  <si>
    <t>TURNKEY</t>
  </si>
  <si>
    <t>f_Company Name</t>
  </si>
  <si>
    <t xml:space="preserve">fh_Location </t>
  </si>
  <si>
    <t xml:space="preserve">f_City </t>
  </si>
  <si>
    <t xml:space="preserve">f_Country </t>
  </si>
  <si>
    <t>f_Province</t>
  </si>
  <si>
    <t>f_Correspondence Address</t>
  </si>
  <si>
    <t xml:space="preserve">f_Postal Code </t>
  </si>
  <si>
    <t xml:space="preserve">fh_Contact </t>
  </si>
  <si>
    <t>f_Project Owner</t>
  </si>
  <si>
    <t>f_Company Email</t>
  </si>
  <si>
    <t>fh_Contact Person</t>
  </si>
  <si>
    <t xml:space="preserve">fh_Environmental Constraint </t>
  </si>
  <si>
    <t xml:space="preserve">fh_Engineering Constraint </t>
  </si>
  <si>
    <t xml:space="preserve">fh_Mechanical Constraint </t>
  </si>
  <si>
    <t xml:space="preserve">fh_Safety Constraint </t>
  </si>
  <si>
    <t>fh_OPEX Consideration</t>
  </si>
  <si>
    <t>fh_OPEX Target</t>
  </si>
  <si>
    <t xml:space="preserve">fh_Project Timeline </t>
  </si>
  <si>
    <t xml:space="preserve">fh_Commissioning Timeline </t>
  </si>
  <si>
    <t>fh_Engagement Activity</t>
  </si>
  <si>
    <t>fh_Ownership Consideration</t>
  </si>
  <si>
    <t>fh_Commercial Term</t>
  </si>
  <si>
    <t xml:space="preserve">fh_Proposal Timeline </t>
  </si>
  <si>
    <t>fh_Competitor #3</t>
  </si>
  <si>
    <t>fh_Competitor #2</t>
  </si>
  <si>
    <t>fh_Competitor #1</t>
  </si>
  <si>
    <t>fh_Competitor Information</t>
  </si>
  <si>
    <t>30 days</t>
  </si>
  <si>
    <t xml:space="preserve">f_Project Name (Project Code) </t>
  </si>
  <si>
    <t xml:space="preserve">f_Max. Rainfall (mm/day) </t>
  </si>
  <si>
    <t>f_Altitude (m)</t>
  </si>
  <si>
    <t>f_Ambient Temperature (°C)</t>
  </si>
  <si>
    <t>f_Ambient Moisture</t>
  </si>
  <si>
    <t>f_Available Space Area (m2)</t>
  </si>
  <si>
    <t>f_Max. Building Height (m)</t>
  </si>
  <si>
    <t>f_Max. Building Depth (m)</t>
  </si>
  <si>
    <t>f_Total OPEX (USD)</t>
  </si>
  <si>
    <t>f_Chemical (USD)</t>
  </si>
  <si>
    <t>f_Sludge Disposal (USD)</t>
  </si>
  <si>
    <t>f_Electricity (USD)</t>
  </si>
  <si>
    <t>f_Man Power (USD)</t>
  </si>
  <si>
    <t>f_DED Timeline (week)</t>
  </si>
  <si>
    <t>f_Total Construction Timeline (week)</t>
  </si>
  <si>
    <t>f_Testing, Commissioning &amp; Startup (Week)</t>
  </si>
  <si>
    <t>f_All Testing Timeline (week)</t>
  </si>
  <si>
    <t>f_Startup Preparation (week)</t>
  </si>
  <si>
    <t>f_Acceptance Test Timeline (week)</t>
  </si>
  <si>
    <t>f_CAPEX (USD)</t>
  </si>
  <si>
    <t>f_OPEX (USD)</t>
  </si>
  <si>
    <t>f_Proposed Technology</t>
  </si>
  <si>
    <t>f_Competitor Grade</t>
  </si>
  <si>
    <t>f_Preliminary Submission Deadline</t>
  </si>
  <si>
    <t xml:space="preserve">f_Submission-2 Deadline </t>
  </si>
  <si>
    <t xml:space="preserve">f_Awarding Schedule </t>
  </si>
  <si>
    <t>f_Client Estimated CAPEX (USD)</t>
  </si>
  <si>
    <t>f_Tender Bond (%)</t>
  </si>
  <si>
    <t xml:space="preserve">fh_Contact Person </t>
  </si>
  <si>
    <t>fh_Company Information</t>
  </si>
  <si>
    <r>
      <t>sub_</t>
    </r>
    <r>
      <rPr>
        <b/>
        <sz val="20"/>
        <rFont val="Arial"/>
        <family val="2"/>
      </rPr>
      <t>CUSTOMER INFORMATION</t>
    </r>
  </si>
  <si>
    <t>NAMIGN CONVENTION</t>
  </si>
  <si>
    <t xml:space="preserve">PID </t>
  </si>
  <si>
    <t>f_</t>
  </si>
  <si>
    <t>fh_</t>
  </si>
  <si>
    <t>sub_</t>
  </si>
  <si>
    <t>fh_END USER INFORMATION</t>
  </si>
  <si>
    <t>Palm Oil</t>
  </si>
  <si>
    <t>Confectionary</t>
  </si>
  <si>
    <t>Industry Type (for Data Validation)</t>
  </si>
  <si>
    <t>Industry Type (for Slicer)</t>
  </si>
  <si>
    <t>Industry Classification</t>
  </si>
  <si>
    <t>CPO&amp;CPKO</t>
  </si>
  <si>
    <t>Mining</t>
  </si>
  <si>
    <t>EFB</t>
  </si>
  <si>
    <t>Oil &amp; Gas</t>
  </si>
  <si>
    <t>Palm Oil Plantation</t>
  </si>
  <si>
    <t>Non Food Industry-A</t>
  </si>
  <si>
    <t>Coal Mining</t>
  </si>
  <si>
    <t>F&amp;B</t>
  </si>
  <si>
    <t>Gold Mining</t>
  </si>
  <si>
    <t>Agro Industry</t>
  </si>
  <si>
    <t>Nickel Mining</t>
  </si>
  <si>
    <t>Non Food Industry-B</t>
  </si>
  <si>
    <t>Tin Mining</t>
  </si>
  <si>
    <t>Bauxite Mining</t>
  </si>
  <si>
    <t>Upstream</t>
  </si>
  <si>
    <t>Midstream</t>
  </si>
  <si>
    <t>Downstream</t>
  </si>
  <si>
    <t>Apparel &amp; Footwear (Textile)</t>
  </si>
  <si>
    <t>Manufacturing/Heavy Industry</t>
  </si>
  <si>
    <t>Technology &amp; Telecommunication</t>
  </si>
  <si>
    <t>Transportation &amp; Logistics</t>
  </si>
  <si>
    <t>Processed Food</t>
  </si>
  <si>
    <t>Beverages</t>
  </si>
  <si>
    <t>Dairy Products</t>
  </si>
  <si>
    <t>Meat Processing</t>
  </si>
  <si>
    <t>Seasoning</t>
  </si>
  <si>
    <t>Fishery &amp; Aquaculture Products</t>
  </si>
  <si>
    <t>Food Crops (Cofee, Cocoa)</t>
  </si>
  <si>
    <t>Tobacco</t>
  </si>
  <si>
    <t>Sugar</t>
  </si>
  <si>
    <t>Livestock &amp; Poultry</t>
  </si>
  <si>
    <t>Tourism &amp; Hospitality</t>
  </si>
  <si>
    <t>Construction &amp; Real Estate</t>
  </si>
  <si>
    <t>Residential</t>
  </si>
  <si>
    <t>f_Site Address</t>
  </si>
  <si>
    <t xml:space="preserve">f_Submission-1 Deadline </t>
  </si>
  <si>
    <t>sub_PROJECT INFORMATION</t>
  </si>
  <si>
    <t>sub_TECHNICAL INFORMATION</t>
  </si>
  <si>
    <t>fh_Inlet Constraint</t>
  </si>
  <si>
    <t>f_BOD/COD</t>
  </si>
  <si>
    <t>f_pH</t>
  </si>
  <si>
    <t>f_Max. SDI</t>
  </si>
  <si>
    <t>fh_Effluent Constraint</t>
  </si>
  <si>
    <t>DISCHARGE ONLY</t>
  </si>
  <si>
    <t>75%-85%</t>
  </si>
  <si>
    <t xml:space="preserve">fh_Output Sludge Cake Constraint </t>
  </si>
  <si>
    <t>MESSOPHILIC</t>
  </si>
  <si>
    <t>RICH FOG&amp;TSS</t>
  </si>
  <si>
    <t>No.</t>
  </si>
  <si>
    <t>ü</t>
  </si>
  <si>
    <t>To assist as necessary</t>
  </si>
  <si>
    <t>After commissioning</t>
  </si>
  <si>
    <t>User's option</t>
  </si>
  <si>
    <t>Default Percentage, but user can change</t>
  </si>
  <si>
    <t>default: fourteen (14) days, but user can change based on Invoicing Term in DIP_Project Information</t>
  </si>
  <si>
    <t>Simalungun, Sumatera Utara, Indonesia (City, Province, Country in DIP_Customer Information)</t>
  </si>
  <si>
    <t>default: WWTP, but user can change based on Project Type in DIP_Project Information</t>
  </si>
  <si>
    <t>WWTP</t>
  </si>
  <si>
    <t>fd_Industry Classification</t>
  </si>
  <si>
    <t>fd_Sub Industry Specification</t>
  </si>
  <si>
    <t>fm_PIC</t>
  </si>
  <si>
    <t xml:space="preserve">fm_Decision Maker </t>
  </si>
  <si>
    <t>fm_Influencer</t>
  </si>
  <si>
    <t xml:space="preserve">fm_#1 Engineering Person </t>
  </si>
  <si>
    <t>fm_#2 Enginering Person</t>
  </si>
  <si>
    <t>fm_#3 Commercial Person</t>
  </si>
  <si>
    <t>fm_#4 Commercial Person</t>
  </si>
  <si>
    <t>fm_Company Correspondence (Admin)</t>
  </si>
  <si>
    <t xml:space="preserve">ch_Name </t>
  </si>
  <si>
    <t>ch_Phone No/Email</t>
  </si>
  <si>
    <t>fh_MAIN CONTRACTOR INFORMATION</t>
  </si>
  <si>
    <t>fd_Project Status</t>
  </si>
  <si>
    <t xml:space="preserve">fd_Project Type </t>
  </si>
  <si>
    <t xml:space="preserve">fd_Project Agreement Type </t>
  </si>
  <si>
    <t xml:space="preserve">fd_Seismic Hazard Zone </t>
  </si>
  <si>
    <t>fd_Wind Speed Zone</t>
  </si>
  <si>
    <t xml:space="preserve">fd_Construction Difficulty Level </t>
  </si>
  <si>
    <t xml:space="preserve">fd_Construction Grade </t>
  </si>
  <si>
    <t xml:space="preserve">fd_Noise Generation Constraint </t>
  </si>
  <si>
    <t xml:space="preserve">fd_Brand Level </t>
  </si>
  <si>
    <t xml:space="preserve">fd_Client Safety Awareness </t>
  </si>
  <si>
    <t xml:space="preserve">fd_Hazop Review </t>
  </si>
  <si>
    <t xml:space="preserve">fd_Client OPEX Awareness </t>
  </si>
  <si>
    <t>fd_Baby Sitting Scheme</t>
  </si>
  <si>
    <t>fd_Country of Origin</t>
  </si>
  <si>
    <t>fd_Payment-1 Agreement</t>
  </si>
  <si>
    <t xml:space="preserve">fd_Invoicing Term (days) </t>
  </si>
  <si>
    <t>fd_Chemical Supply During Startup</t>
  </si>
  <si>
    <t>fd_Sludge</t>
  </si>
  <si>
    <t>fd_Biogas</t>
  </si>
  <si>
    <t>fd_Salt from ZLD Process</t>
  </si>
  <si>
    <t>fd_Webinar Participation</t>
  </si>
  <si>
    <t>fd_Expo Participation</t>
  </si>
  <si>
    <t>fd_Gathering Participation</t>
  </si>
  <si>
    <t>fd_Project References Visit</t>
  </si>
  <si>
    <t>fd_Process Phase</t>
  </si>
  <si>
    <t>fd_Influent Substrate Type</t>
  </si>
  <si>
    <t>fd_Debris in Feed?</t>
  </si>
  <si>
    <t>fd_Effluent Consideration</t>
  </si>
  <si>
    <t xml:space="preserve">ch_mg/L </t>
  </si>
  <si>
    <t>fm_Max. TDS</t>
  </si>
  <si>
    <t>fm_Operation Time Day</t>
  </si>
  <si>
    <t>fm_COD</t>
  </si>
  <si>
    <t>fm_BOD</t>
  </si>
  <si>
    <t>fm_TSS</t>
  </si>
  <si>
    <t>fm_FOG</t>
  </si>
  <si>
    <t>fm_Max. NH3</t>
  </si>
  <si>
    <t>fm_Max. Sulfur</t>
  </si>
  <si>
    <t>fm_TKN</t>
  </si>
  <si>
    <t>fm_TP</t>
  </si>
  <si>
    <t>fm_Max. Color Index</t>
  </si>
  <si>
    <t>fm_Max. Turbidity</t>
  </si>
  <si>
    <t>fm_Flow</t>
  </si>
  <si>
    <t>ch_h/day</t>
  </si>
  <si>
    <t>ch_PtCo</t>
  </si>
  <si>
    <t>ch_NTU</t>
  </si>
  <si>
    <t>ch_CMD</t>
  </si>
  <si>
    <t>ch_w/w</t>
  </si>
  <si>
    <t>fdfm_Expected Discharge Cake MC</t>
  </si>
  <si>
    <t>ch_Client</t>
  </si>
  <si>
    <t>ch_Contractor</t>
  </si>
  <si>
    <t>ch_Remarks</t>
  </si>
  <si>
    <t>fh_Work scope</t>
  </si>
  <si>
    <t>fh_Authority Submission</t>
  </si>
  <si>
    <t xml:space="preserve">fm_Permits - Persetujuan Teknis (PERTEK) </t>
  </si>
  <si>
    <t>fm_Expenses associated with the land acquisition (such as “Izin Pembebasan Lahan”)</t>
  </si>
  <si>
    <t>fm_To obtain license to operate WWTP such as SLF (Sertifikat Laik Fungsi)</t>
  </si>
  <si>
    <t>fm_License for secondary waste, where needed (such as “Upaya Pengelolaan Lingkungan Hidup (UKL) - Upaya Pemantauan Lingkungan Hidup (UPL)”)</t>
  </si>
  <si>
    <t>fm_Others local Authority, where needed (such as “Izin Mendirikan Bangunan (IMB))</t>
  </si>
  <si>
    <t>fh_Civil and Structural Works – WWTP System</t>
  </si>
  <si>
    <t>fm_Land and ground clearance, compaction, and development works</t>
  </si>
  <si>
    <t>fm_Warehouse / Workshop, Site Office, Construction Power Supply, Project Site Location Security</t>
  </si>
  <si>
    <t>fm_Water and electrical during the construction</t>
  </si>
  <si>
    <t>fm_Piling work and RC foundation</t>
  </si>
  <si>
    <t>fm_Loading and unloading all material to laydown area</t>
  </si>
  <si>
    <t>fm_GA drawing, loading information, and installation requirement</t>
  </si>
  <si>
    <t xml:space="preserve">fm_Design and drawing for WWTP concrete tank, pump/blower room, control room, chemical room </t>
  </si>
  <si>
    <t>fm_Foundation for WWTP containerized tank, pump/blower room, control room, chemical room</t>
  </si>
  <si>
    <t xml:space="preserve">fm_Maintenance platform and safety handrails for non-RC items </t>
  </si>
  <si>
    <t>fh_Note: RC – reinforced concrete</t>
  </si>
  <si>
    <t>fh_Mechanical and Piping – WWTP System</t>
  </si>
  <si>
    <t>fm_Supply and installation of all mechanical material for WWTP system</t>
  </si>
  <si>
    <t>fm_Design, testing and commissioning of WWTP system</t>
  </si>
  <si>
    <t>fm_Piping and Pipe rack outside battery limit (OSBL)</t>
  </si>
  <si>
    <t>fm_Inlet wastewater transfer piping to WWTP System</t>
  </si>
  <si>
    <t>fm_Piping &amp; final system for effluent WWTP to discharge</t>
  </si>
  <si>
    <t>fm_Piping and Pipe rack inside battery limit (ISBL)</t>
  </si>
  <si>
    <t>fm_Mechanical Installation &amp; Erection Manpower &amp; Labor</t>
  </si>
  <si>
    <t>fm_All General Access (Roads, Sidewalks, Pathways &amp; Entrances)</t>
  </si>
  <si>
    <t>fh_Electrical and Instrumentation</t>
  </si>
  <si>
    <t>fm_Electrical feeder to main power control panel (MCC)</t>
  </si>
  <si>
    <t>fm_Electricity during the installation and commissioning of the system</t>
  </si>
  <si>
    <t xml:space="preserve">fm_Purchase, installation, cable laying, testing </t>
  </si>
  <si>
    <t>fm_Lightening protector</t>
  </si>
  <si>
    <t xml:space="preserve">fm_Lighting on WWTP system </t>
  </si>
  <si>
    <t>fm_Panel control including their outgoing cables, termination, complete installation, testing &amp; commissioning</t>
  </si>
  <si>
    <t>fm_Instrument supply, installation, calibration, loop check and commissioning</t>
  </si>
  <si>
    <t>fh_Monitoring and Control System</t>
  </si>
  <si>
    <t>fm_Local panel control system</t>
  </si>
  <si>
    <t>fh_Testing and Commissioning</t>
  </si>
  <si>
    <t>fm_Continuous 24-hours performance test of the waste water treatment system AT DESIGN CAPACITY with design influent quality and effluent discharged comply to contract</t>
  </si>
  <si>
    <t>fm_Chemical during commissioning</t>
  </si>
  <si>
    <t>fm_Commissioning spare parts</t>
  </si>
  <si>
    <t>fm_Sufficient water and electricity during the commissioning</t>
  </si>
  <si>
    <t>fm_Analyze the parameters (for WWTP system) as per regulation during the commissioning by the internal laboratory (the contractor)</t>
  </si>
  <si>
    <t>fm_Analyze the parameters (for WWTP system) as per regulation at the end of the commissioning by the external laboratory</t>
  </si>
  <si>
    <t>fh_Others</t>
  </si>
  <si>
    <t>fm_HIRAC for the site installation works</t>
  </si>
  <si>
    <t>fm_Classroom/ Virtual training for WWTP operation</t>
  </si>
  <si>
    <t>fm_Operation manuals and as-built drawings</t>
  </si>
  <si>
    <t>fm_Workmen Compensation</t>
  </si>
  <si>
    <t>fh_Documentation</t>
  </si>
  <si>
    <t>fm_Project schedule</t>
  </si>
  <si>
    <t>fm_Piping &amp; instruments diagram</t>
  </si>
  <si>
    <t>fm_Single-line diagram</t>
  </si>
  <si>
    <t>fm_Major equipment list</t>
  </si>
  <si>
    <t>fm_All equipment list (tagged items)</t>
  </si>
  <si>
    <t>fm_Detail engineering design drawing</t>
  </si>
  <si>
    <t>fm_Material approval document</t>
  </si>
  <si>
    <t>fm_Operations and maintenance manual (O&amp;M)</t>
  </si>
  <si>
    <t>fh_Notes: Whichever scope not stated but required for the successful commissioning of WWTP system shall be discussed</t>
  </si>
  <si>
    <t xml:space="preserve">fm_Terms </t>
  </si>
  <si>
    <t xml:space="preserve">ch_Cost And Freight (CFR) Simalungun, Sumatera Utara, Indonesia </t>
  </si>
  <si>
    <t>fm_Payments</t>
  </si>
  <si>
    <t>ch_-        30% Down Payment payable immediately after signing of the Order Confirmation against presentation of Commercial Invoice</t>
  </si>
  <si>
    <t>ch_-        50% Balance Payment immediately after material on site or by progressive (75% Material on site &amp; 25% Installation)</t>
  </si>
  <si>
    <t>ch_-        15% Balance Payment immediately after commissioning</t>
  </si>
  <si>
    <t>ch_-        5% Balance Payment immediately after retention time or 90 days after commissioning</t>
  </si>
  <si>
    <t>ch_All invoices are due and payable at the specified payment date or fourteen (14) days after invoice date if no payment schedule has been specified in the Sales Oder Contract or in Seller’s confirmation of order. In case Buyer defaults in payment, Buyer shall be subject to a default late payment penalty of 1.0% of the outstanding amounts due to Seller for every calendar week or part thereof.</t>
  </si>
  <si>
    <t>ch_All items suitably packed for overland transport by trucking</t>
  </si>
  <si>
    <r>
      <t xml:space="preserve">ch_To be determined </t>
    </r>
    <r>
      <rPr>
        <sz val="11"/>
        <color rgb="FF000000"/>
        <rFont val="Aptos Narrow"/>
        <family val="2"/>
        <scheme val="minor"/>
      </rPr>
      <t>after confirmation by PO/SPK and down payment</t>
    </r>
  </si>
  <si>
    <t>fm_Due Dates</t>
  </si>
  <si>
    <t>fm_Packing</t>
  </si>
  <si>
    <t>fm_Delivery</t>
  </si>
  <si>
    <t xml:space="preserve">fm_System Warranty </t>
  </si>
  <si>
    <t>ch_1.     The system will produce the effluent as refers to the Government’s permit, but the warranty has given with conditions below:</t>
  </si>
  <si>
    <t>fm_Equipment Warranty</t>
  </si>
  <si>
    <t>fm_Termination for Convenience</t>
  </si>
  <si>
    <t>fm_Remarks</t>
  </si>
  <si>
    <t>fm_Exchange Rate</t>
  </si>
  <si>
    <t xml:space="preserve">fm_Validity </t>
  </si>
  <si>
    <t>fm_Taxes</t>
  </si>
  <si>
    <t>ch_- The system operated as the basic design and follows the limit of the inlet flow</t>
  </si>
  <si>
    <t>ch_-  The system operated as its SOP</t>
  </si>
  <si>
    <t>ch_-  The raw water temperature is within the operational value of the basic design</t>
  </si>
  <si>
    <t>ch_-  All equipment/system equipment works properly and is operated properly</t>
  </si>
  <si>
    <t>ch_2.     The warranty is valid if all the system installed by GRINVIRO.</t>
  </si>
  <si>
    <t>ch_3.     The default warranty is valid for 365 calendar days since the system has been commissioned or after the system has reach the parameters quality as standard parameters. If the installed product/equipment/material is defective during fabrication (manufacturing defect)/delivery/installation or during commissioning, GRINVIRO will immediately repair or replace the product/equipment/material.</t>
  </si>
  <si>
    <t>ch_4.     If there is damage to the system which is an operational negligence during the warranty period:</t>
  </si>
  <si>
    <t>ch_-  GRINVIRO will provide support in the form of free repair services</t>
  </si>
  <si>
    <t>ch_-  If there is a replacement of material/equipment parts, it will be entirely the burden of the buyer</t>
  </si>
  <si>
    <t>ch_-  In this case, all accommodation costs (transportation, food and housing costs) are borne by the buyer</t>
  </si>
  <si>
    <t>ch_-  When the warranty period has been over, the buyer will be charged for repairs and or replacement costs for equipment parts/materials (if any)</t>
  </si>
  <si>
    <t>ch_5.     In this case, the buyer is fully aware of the responsibility for the correct operation and according to the SOP and masters the basics of Waste Water Treatment system science for good system operation and maintenance</t>
  </si>
  <si>
    <t xml:space="preserve">ch_6.     GRINVIRO will provide the certificate of warranty  </t>
  </si>
  <si>
    <t>ch_1.     Equipment outside the manufacture of Grinviro will be given a warranty following a supplier warranty. </t>
  </si>
  <si>
    <t>ch_2.     GRINVIRO will provide the certificate of warranty for equipment by principle.</t>
  </si>
  <si>
    <t>ch_In case the Buyer seeks Termination for convenience of this Contract, such termination shall be effective upon Seller’s receipt of Buyer’s written notice of termination and payment of termination charges in accordance with the Termination Schedule. If Buyer terminates this Contract for convenience, title to the Equipment shall remain with the Seller. Seller may suspend performance upon receipt of Buyer’s termination notice, without incurring any liability to</t>
  </si>
  <si>
    <t>ch_Receipt of Termination Notice by Seller</t>
  </si>
  <si>
    <t>ch_1 – 30 days (after DP received)</t>
  </si>
  <si>
    <t>ch_31 – 60 days</t>
  </si>
  <si>
    <t>ch_61 – 90 days</t>
  </si>
  <si>
    <t>ch_91 days – Date of RTS</t>
  </si>
  <si>
    <t>ch_After Date of RTS</t>
  </si>
  <si>
    <t>ch_Total Termination Charges, Percent of Total Contract Price</t>
  </si>
  <si>
    <t>ch_20%</t>
  </si>
  <si>
    <t>ch_40%</t>
  </si>
  <si>
    <t>ch_60%</t>
  </si>
  <si>
    <t>ch_80%</t>
  </si>
  <si>
    <t>ch_100%</t>
  </si>
  <si>
    <t>ch_The technical specifications may vary between equivalent suppliers and/ or technical details</t>
  </si>
  <si>
    <t>ch_This proposal is based on an exchange rate of IDR 16,500 to USD. If the rate exceeds this value, it will impact the project/equipment cost</t>
  </si>
  <si>
    <t>ch_1 month from date of quotation issuance</t>
  </si>
  <si>
    <t>ch_Exclude PPN 11 % and other taxes</t>
  </si>
  <si>
    <t>fh_V. SPLIT OF RESPONSIBILITY</t>
  </si>
  <si>
    <t>fh_VI. TERMS AND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</si>
</sst>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Rp&quot;* #,##0.00_-;\-&quot;Rp&quot;* #,##0.00_-;_-&quot;Rp&quot;* &quot;-&quot;??_-;_-@_-"/>
    <numFmt numFmtId="164" formatCode="_(* #,##0.00_);_(* \(#,##0.00\);_(* &quot;-&quot;??_);_(@_)"/>
    <numFmt numFmtId="165" formatCode="0.0\ &quot;m2&quot;"/>
    <numFmt numFmtId="166" formatCode="d/mm/yyyy"/>
    <numFmt numFmtId="167" formatCode="0.0"/>
  </numFmts>
  <fonts count="2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10"/>
      <name val="Arial"/>
      <family val="2"/>
    </font>
    <font>
      <b/>
      <sz val="10"/>
      <name val="Arial"/>
      <family val="2"/>
    </font>
    <font>
      <b/>
      <sz val="12"/>
      <color rgb="FFFF0000"/>
      <name val="Arial"/>
      <family val="2"/>
    </font>
    <font>
      <b/>
      <sz val="20"/>
      <name val="Arial"/>
      <family val="2"/>
    </font>
    <font>
      <sz val="11"/>
      <color theme="1"/>
      <name val="Wingdings"/>
      <charset val="2"/>
    </font>
    <font>
      <b/>
      <sz val="11"/>
      <color rgb="FFFFFFFF"/>
      <name val="Aptos Narrow"/>
      <family val="2"/>
      <scheme val="minor"/>
    </font>
    <font>
      <i/>
      <sz val="11"/>
      <color theme="1"/>
      <name val="Aptos Narrow"/>
      <family val="2"/>
      <scheme val="minor"/>
    </font>
    <font>
      <sz val="11"/>
      <color rgb="FFFFFFFF"/>
      <name val="Aptos Narrow"/>
      <family val="2"/>
      <scheme val="minor"/>
    </font>
    <font>
      <sz val="11"/>
      <color rgb="FF000000"/>
      <name val="Aptos Narrow"/>
      <family val="2"/>
      <scheme val="minor"/>
    </font>
    <font>
      <b/>
      <sz val="11"/>
      <color rgb="FF00000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2060"/>
        <bgColor indexed="64"/>
      </patternFill>
    </fill>
    <fill>
      <patternFill patternType="solid">
        <fgColor rgb="FF92D050"/>
        <bgColor indexed="64"/>
      </patternFill>
    </fill>
    <fill>
      <patternFill patternType="solid">
        <fgColor rgb="FF1F497D"/>
        <bgColor indexed="64"/>
      </patternFill>
    </fill>
    <fill>
      <patternFill patternType="solid">
        <fgColor rgb="FFFFFFFF"/>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9" fontId="19" fillId="0" borderId="0" applyFont="0" applyFill="0" applyBorder="0" applyAlignment="0" applyProtection="0"/>
    <xf numFmtId="164" fontId="19" fillId="0" borderId="0" applyFont="0" applyFill="0" applyBorder="0" applyAlignment="0" applyProtection="0"/>
  </cellStyleXfs>
  <cellXfs count="89">
    <xf numFmtId="0" fontId="0" fillId="0" borderId="0" xfId="0"/>
    <xf numFmtId="0" fontId="19" fillId="0" borderId="0" xfId="42" applyAlignment="1">
      <alignment vertical="center"/>
    </xf>
    <xf numFmtId="9" fontId="19" fillId="0" borderId="10" xfId="43" applyFont="1" applyFill="1" applyBorder="1" applyAlignment="1">
      <alignment horizontal="center" vertical="center"/>
    </xf>
    <xf numFmtId="0" fontId="19" fillId="0" borderId="10" xfId="43" applyNumberFormat="1" applyFont="1" applyFill="1" applyBorder="1" applyAlignment="1">
      <alignment horizontal="center" vertical="center"/>
    </xf>
    <xf numFmtId="0" fontId="19" fillId="0" borderId="0" xfId="42" applyAlignment="1">
      <alignment horizontal="center" vertical="center"/>
    </xf>
    <xf numFmtId="0" fontId="20" fillId="0" borderId="11" xfId="42" applyFont="1" applyBorder="1" applyAlignment="1">
      <alignment vertical="center"/>
    </xf>
    <xf numFmtId="0" fontId="19" fillId="0" borderId="10" xfId="42" applyBorder="1" applyAlignment="1">
      <alignment vertical="center"/>
    </xf>
    <xf numFmtId="0" fontId="20" fillId="0" borderId="10" xfId="42" applyFont="1" applyBorder="1" applyAlignment="1">
      <alignment vertical="center"/>
    </xf>
    <xf numFmtId="0" fontId="19" fillId="0" borderId="10" xfId="42" applyBorder="1" applyAlignment="1">
      <alignment horizontal="center" vertical="center"/>
    </xf>
    <xf numFmtId="0" fontId="19" fillId="0" borderId="10" xfId="42" applyBorder="1" applyAlignment="1">
      <alignment horizontal="left" vertical="center"/>
    </xf>
    <xf numFmtId="0" fontId="20" fillId="0" borderId="10" xfId="42" quotePrefix="1" applyFont="1" applyBorder="1" applyAlignment="1">
      <alignment vertical="center"/>
    </xf>
    <xf numFmtId="0" fontId="20" fillId="0" borderId="10" xfId="42" applyFont="1" applyBorder="1" applyAlignment="1">
      <alignment horizontal="left" vertical="center"/>
    </xf>
    <xf numFmtId="0" fontId="19" fillId="0" borderId="10" xfId="42" quotePrefix="1" applyBorder="1" applyAlignment="1">
      <alignment vertical="center"/>
    </xf>
    <xf numFmtId="44" fontId="19" fillId="0" borderId="10" xfId="42" applyNumberFormat="1" applyBorder="1" applyAlignment="1">
      <alignment horizontal="left" vertical="center"/>
    </xf>
    <xf numFmtId="3" fontId="19" fillId="0" borderId="10" xfId="42" applyNumberFormat="1" applyBorder="1" applyAlignment="1">
      <alignment horizontal="center" vertical="center"/>
    </xf>
    <xf numFmtId="44" fontId="19" fillId="0" borderId="10" xfId="42" applyNumberFormat="1" applyBorder="1" applyAlignment="1">
      <alignment horizontal="center" vertical="center"/>
    </xf>
    <xf numFmtId="2" fontId="19" fillId="0" borderId="10" xfId="42" applyNumberFormat="1" applyBorder="1" applyAlignment="1">
      <alignment vertical="center"/>
    </xf>
    <xf numFmtId="0" fontId="20" fillId="0" borderId="10" xfId="42" applyFont="1" applyBorder="1" applyAlignment="1">
      <alignment horizontal="center" vertical="center"/>
    </xf>
    <xf numFmtId="165" fontId="19" fillId="0" borderId="10" xfId="42" applyNumberFormat="1" applyBorder="1" applyAlignment="1">
      <alignment horizontal="center" vertical="center"/>
    </xf>
    <xf numFmtId="0" fontId="20" fillId="0" borderId="0" xfId="42" applyFont="1" applyAlignment="1">
      <alignment vertical="center"/>
    </xf>
    <xf numFmtId="0" fontId="20" fillId="0" borderId="0" xfId="42" applyFont="1" applyAlignment="1">
      <alignment horizontal="center" vertical="center"/>
    </xf>
    <xf numFmtId="166" fontId="19" fillId="0" borderId="10" xfId="42" applyNumberFormat="1" applyBorder="1" applyAlignment="1">
      <alignment horizontal="center" vertical="center"/>
    </xf>
    <xf numFmtId="0" fontId="20" fillId="33" borderId="15" xfId="42" applyFont="1" applyFill="1" applyBorder="1"/>
    <xf numFmtId="0" fontId="20" fillId="34" borderId="15" xfId="42" applyFont="1" applyFill="1" applyBorder="1"/>
    <xf numFmtId="0" fontId="20" fillId="34" borderId="16" xfId="42" applyFont="1" applyFill="1" applyBorder="1"/>
    <xf numFmtId="0" fontId="19" fillId="0" borderId="0" xfId="42"/>
    <xf numFmtId="0" fontId="19" fillId="0" borderId="17" xfId="42" applyBorder="1"/>
    <xf numFmtId="0" fontId="19" fillId="0" borderId="18" xfId="42" applyBorder="1"/>
    <xf numFmtId="0" fontId="19" fillId="0" borderId="19" xfId="42" applyBorder="1"/>
    <xf numFmtId="0" fontId="19" fillId="0" borderId="10" xfId="42" applyBorder="1"/>
    <xf numFmtId="0" fontId="19" fillId="0" borderId="13" xfId="42" applyBorder="1"/>
    <xf numFmtId="0" fontId="19" fillId="0" borderId="11" xfId="42" applyBorder="1"/>
    <xf numFmtId="0" fontId="19" fillId="0" borderId="20" xfId="42" applyBorder="1"/>
    <xf numFmtId="0" fontId="19" fillId="0" borderId="21" xfId="42" applyBorder="1"/>
    <xf numFmtId="3" fontId="19" fillId="0" borderId="10" xfId="42" applyNumberFormat="1" applyBorder="1" applyAlignment="1">
      <alignment horizontal="left" vertical="center"/>
    </xf>
    <xf numFmtId="9" fontId="19" fillId="0" borderId="10" xfId="43" applyFont="1" applyFill="1" applyBorder="1" applyAlignment="1">
      <alignment horizontal="left" vertical="center"/>
    </xf>
    <xf numFmtId="3" fontId="19" fillId="35" borderId="10" xfId="42" applyNumberFormat="1" applyFill="1" applyBorder="1" applyAlignment="1">
      <alignment horizontal="center" vertical="center"/>
    </xf>
    <xf numFmtId="167" fontId="19" fillId="0" borderId="10" xfId="43" applyNumberFormat="1" applyFont="1" applyFill="1" applyBorder="1" applyAlignment="1">
      <alignment horizontal="center" vertical="center"/>
    </xf>
    <xf numFmtId="9" fontId="19" fillId="35" borderId="10" xfId="43" applyFont="1" applyFill="1" applyBorder="1" applyAlignment="1">
      <alignment horizontal="center" vertical="center"/>
    </xf>
    <xf numFmtId="0" fontId="19" fillId="0" borderId="11" xfId="42" applyBorder="1" applyAlignment="1">
      <alignment vertical="center"/>
    </xf>
    <xf numFmtId="0" fontId="19" fillId="0" borderId="21" xfId="42" applyBorder="1" applyAlignment="1">
      <alignment vertical="center"/>
    </xf>
    <xf numFmtId="0" fontId="19" fillId="35" borderId="10" xfId="42" applyFill="1" applyBorder="1" applyAlignment="1">
      <alignment horizontal="center" vertical="center"/>
    </xf>
    <xf numFmtId="9" fontId="19" fillId="35" borderId="10" xfId="43" applyFont="1" applyFill="1" applyBorder="1" applyAlignment="1">
      <alignment horizontal="center"/>
    </xf>
    <xf numFmtId="0" fontId="23" fillId="0" borderId="10" xfId="0" applyFont="1" applyBorder="1" applyAlignment="1">
      <alignment horizontal="center" vertical="center" wrapText="1"/>
    </xf>
    <xf numFmtId="0" fontId="24" fillId="36" borderId="10" xfId="0" applyFont="1" applyFill="1" applyBorder="1" applyAlignment="1">
      <alignment horizontal="center" vertical="center" wrapText="1"/>
    </xf>
    <xf numFmtId="0" fontId="24" fillId="36" borderId="10" xfId="0" applyFont="1" applyFill="1" applyBorder="1" applyAlignment="1">
      <alignment horizontal="left" vertical="center" wrapText="1"/>
    </xf>
    <xf numFmtId="0" fontId="0" fillId="0" borderId="10" xfId="0" applyBorder="1" applyAlignment="1">
      <alignment horizontal="center" vertical="center" wrapText="1"/>
    </xf>
    <xf numFmtId="0" fontId="0" fillId="0" borderId="10" xfId="0" applyBorder="1" applyAlignment="1">
      <alignment horizontal="left" vertical="center" wrapText="1"/>
    </xf>
    <xf numFmtId="0" fontId="25" fillId="0" borderId="10" xfId="0" applyFont="1" applyBorder="1" applyAlignment="1">
      <alignment horizontal="left" vertical="center" wrapText="1"/>
    </xf>
    <xf numFmtId="0" fontId="25" fillId="0" borderId="10" xfId="0" applyFont="1" applyBorder="1" applyAlignment="1">
      <alignment horizontal="center" vertical="center" wrapText="1"/>
    </xf>
    <xf numFmtId="0" fontId="16" fillId="0" borderId="0" xfId="0" applyFont="1"/>
    <xf numFmtId="0" fontId="0" fillId="0" borderId="10" xfId="0" applyBorder="1" applyAlignment="1">
      <alignment vertical="center" wrapText="1"/>
    </xf>
    <xf numFmtId="9" fontId="0" fillId="0" borderId="10" xfId="0" applyNumberFormat="1" applyBorder="1" applyAlignment="1">
      <alignment vertical="center" wrapText="1"/>
    </xf>
    <xf numFmtId="0" fontId="16" fillId="0" borderId="10" xfId="0" applyFont="1" applyBorder="1" applyAlignment="1">
      <alignment horizontal="justify" vertical="center" wrapText="1"/>
    </xf>
    <xf numFmtId="0" fontId="0" fillId="33" borderId="0" xfId="0" applyFill="1"/>
    <xf numFmtId="0" fontId="25" fillId="33" borderId="0" xfId="0" applyFont="1" applyFill="1"/>
    <xf numFmtId="0" fontId="24" fillId="0" borderId="0" xfId="0" applyFont="1" applyAlignment="1">
      <alignment horizontal="center" vertical="center" wrapText="1"/>
    </xf>
    <xf numFmtId="0" fontId="0" fillId="0" borderId="0" xfId="0" applyAlignment="1">
      <alignment horizontal="center" vertical="center" wrapText="1"/>
    </xf>
    <xf numFmtId="0" fontId="26" fillId="0" borderId="0" xfId="0" applyFont="1" applyAlignment="1">
      <alignment horizontal="center" vertical="center" wrapText="1"/>
    </xf>
    <xf numFmtId="0" fontId="25" fillId="0" borderId="0" xfId="0" applyFont="1" applyAlignment="1">
      <alignment vertical="center" wrapText="1"/>
    </xf>
    <xf numFmtId="0" fontId="19" fillId="0" borderId="10" xfId="42" quotePrefix="1" applyBorder="1" applyAlignment="1">
      <alignment horizontal="left" vertical="center"/>
    </xf>
    <xf numFmtId="0" fontId="20" fillId="0" borderId="11" xfId="42" applyFont="1" applyBorder="1" applyAlignment="1">
      <alignment horizontal="left" vertical="center"/>
    </xf>
    <xf numFmtId="0" fontId="20" fillId="0" borderId="12" xfId="42" applyFont="1" applyBorder="1" applyAlignment="1">
      <alignment horizontal="left" vertical="center"/>
    </xf>
    <xf numFmtId="0" fontId="20" fillId="0" borderId="13" xfId="42" applyFont="1" applyBorder="1" applyAlignment="1">
      <alignment horizontal="left" vertical="center"/>
    </xf>
    <xf numFmtId="0" fontId="20" fillId="0" borderId="11" xfId="42" applyFont="1" applyBorder="1" applyAlignment="1">
      <alignment vertical="center"/>
    </xf>
    <xf numFmtId="0" fontId="20" fillId="0" borderId="12" xfId="42" applyFont="1" applyBorder="1" applyAlignment="1">
      <alignment vertical="center"/>
    </xf>
    <xf numFmtId="0" fontId="20" fillId="0" borderId="13" xfId="42" applyFont="1" applyBorder="1" applyAlignment="1">
      <alignment vertical="center"/>
    </xf>
    <xf numFmtId="0" fontId="19" fillId="33" borderId="14" xfId="42" applyFill="1" applyBorder="1" applyAlignment="1">
      <alignment horizontal="center" vertical="center"/>
    </xf>
    <xf numFmtId="2" fontId="19" fillId="0" borderId="11" xfId="42" applyNumberFormat="1" applyBorder="1" applyAlignment="1">
      <alignment horizontal="center" vertical="center"/>
    </xf>
    <xf numFmtId="2" fontId="19" fillId="0" borderId="13" xfId="42" applyNumberFormat="1" applyBorder="1" applyAlignment="1">
      <alignment horizontal="center" vertical="center"/>
    </xf>
    <xf numFmtId="0" fontId="19" fillId="0" borderId="11" xfId="42" applyBorder="1" applyAlignment="1">
      <alignment horizontal="center" vertical="center"/>
    </xf>
    <xf numFmtId="0" fontId="19" fillId="0" borderId="13" xfId="42" applyBorder="1" applyAlignment="1">
      <alignment horizontal="center" vertical="center"/>
    </xf>
    <xf numFmtId="0" fontId="19" fillId="0" borderId="11" xfId="42" applyBorder="1" applyAlignment="1">
      <alignment horizontal="center" vertical="center" wrapText="1"/>
    </xf>
    <xf numFmtId="0" fontId="19" fillId="0" borderId="13" xfId="42" applyBorder="1" applyAlignment="1">
      <alignment horizontal="center" vertical="center" wrapText="1"/>
    </xf>
    <xf numFmtId="0" fontId="21" fillId="33" borderId="14" xfId="42" applyFont="1" applyFill="1" applyBorder="1" applyAlignment="1">
      <alignment horizontal="center" vertical="center"/>
    </xf>
    <xf numFmtId="0" fontId="24" fillId="36" borderId="10" xfId="0" applyFont="1" applyFill="1" applyBorder="1" applyAlignment="1">
      <alignment horizontal="left" vertical="center" wrapText="1"/>
    </xf>
    <xf numFmtId="0" fontId="25" fillId="0" borderId="22" xfId="0" applyFont="1" applyBorder="1" applyAlignment="1">
      <alignment horizontal="left" vertical="center" wrapText="1"/>
    </xf>
    <xf numFmtId="0" fontId="24" fillId="0" borderId="0" xfId="0" applyFont="1" applyAlignment="1">
      <alignment horizontal="left" vertical="center" wrapText="1"/>
    </xf>
    <xf numFmtId="0" fontId="14" fillId="0" borderId="10" xfId="0" applyFont="1" applyBorder="1" applyAlignment="1">
      <alignment horizontal="justify" vertical="center" wrapText="1"/>
    </xf>
    <xf numFmtId="0" fontId="16" fillId="0" borderId="10" xfId="0" applyFont="1" applyBorder="1" applyAlignment="1">
      <alignment horizontal="justify" vertical="center" wrapText="1"/>
    </xf>
    <xf numFmtId="0" fontId="28" fillId="0" borderId="10" xfId="0" applyFont="1" applyBorder="1" applyAlignment="1">
      <alignment horizontal="justify" vertical="center" wrapText="1"/>
    </xf>
    <xf numFmtId="0" fontId="27" fillId="37" borderId="10" xfId="0" applyFont="1" applyFill="1" applyBorder="1" applyAlignment="1">
      <alignment horizontal="justify" vertical="center" wrapText="1"/>
    </xf>
    <xf numFmtId="0" fontId="27" fillId="37" borderId="10" xfId="0" quotePrefix="1" applyFont="1" applyFill="1" applyBorder="1" applyAlignment="1">
      <alignment horizontal="justify" vertical="center" wrapText="1"/>
    </xf>
    <xf numFmtId="0" fontId="16" fillId="0" borderId="10" xfId="0" applyFont="1" applyBorder="1" applyAlignment="1">
      <alignment horizontal="left" vertical="center" wrapText="1"/>
    </xf>
    <xf numFmtId="0" fontId="0" fillId="0" borderId="10" xfId="0" applyBorder="1" applyAlignment="1">
      <alignment horizontal="justify" vertical="center" wrapText="1"/>
    </xf>
    <xf numFmtId="0" fontId="25" fillId="33" borderId="14" xfId="0" applyFont="1" applyFill="1" applyBorder="1" applyAlignment="1">
      <alignment horizontal="center"/>
    </xf>
    <xf numFmtId="0" fontId="27" fillId="37" borderId="10" xfId="0" applyFont="1" applyFill="1" applyBorder="1" applyAlignment="1">
      <alignment horizontal="left" vertical="center" wrapText="1"/>
    </xf>
    <xf numFmtId="3" fontId="19" fillId="35" borderId="11" xfId="42" applyNumberFormat="1" applyFill="1" applyBorder="1" applyAlignment="1">
      <alignment horizontal="left" vertical="center"/>
    </xf>
    <xf numFmtId="3" fontId="19" fillId="35" borderId="13" xfId="42" applyNumberFormat="1" applyFill="1" applyBorder="1" applyAlignment="1">
      <alignment horizontal="left" vertic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4" xr:uid="{C7A2B307-5019-41B1-B3CB-E307B77BA4A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AE054301-36F2-4E11-9DDA-632920A08333}"/>
    <cellStyle name="Note" xfId="15" builtinId="10" customBuiltin="1"/>
    <cellStyle name="Output" xfId="10" builtinId="21" customBuiltin="1"/>
    <cellStyle name="Percent 2" xfId="43" xr:uid="{C7C81103-D8AA-4C84-A59B-A9DD1A2AEE77}"/>
    <cellStyle name="Title" xfId="1" builtinId="15" customBuiltin="1"/>
    <cellStyle name="Total" xfId="17" builtinId="25" customBuiltin="1"/>
    <cellStyle name="Warning Text" xfId="14" builtinId="11" customBuiltin="1"/>
  </cellStyles>
  <dxfs count="6">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double">
          <color indexed="64"/>
        </bottom>
      </border>
    </dxf>
    <dxf>
      <font>
        <b/>
        <i val="0"/>
        <strike val="0"/>
        <condense val="0"/>
        <extend val="0"/>
        <outline val="0"/>
        <shadow val="0"/>
        <u val="none"/>
        <vertAlign val="baseline"/>
        <sz val="10"/>
        <color auto="1"/>
        <name val="Arial"/>
        <family val="2"/>
        <scheme val="none"/>
      </font>
      <fill>
        <patternFill patternType="solid">
          <fgColor indexed="64"/>
          <bgColor rgb="FF002060"/>
        </patternFill>
      </fill>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microsoft.com/office/2023/09/relationships/Python" Target="pyth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absolute">
    <xdr:from>
      <xdr:col>3</xdr:col>
      <xdr:colOff>266400</xdr:colOff>
      <xdr:row>0</xdr:row>
      <xdr:rowOff>165218</xdr:rowOff>
    </xdr:from>
    <xdr:to>
      <xdr:col>4</xdr:col>
      <xdr:colOff>479174</xdr:colOff>
      <xdr:row>13</xdr:row>
      <xdr:rowOff>157919</xdr:rowOff>
    </xdr:to>
    <mc:AlternateContent xmlns:mc="http://schemas.openxmlformats.org/markup-compatibility/2006" xmlns:sle15="http://schemas.microsoft.com/office/drawing/2012/slicer">
      <mc:Choice Requires="sle15">
        <xdr:graphicFrame macro="">
          <xdr:nvGraphicFramePr>
            <xdr:cNvPr id="2" name="Industry Type (for Slicer)">
              <a:extLst>
                <a:ext uri="{FF2B5EF4-FFF2-40B4-BE49-F238E27FC236}">
                  <a16:creationId xmlns:a16="http://schemas.microsoft.com/office/drawing/2014/main" id="{C4E170F4-E59A-454D-B037-8BE1E37A8477}"/>
                </a:ext>
              </a:extLst>
            </xdr:cNvPr>
            <xdr:cNvGraphicFramePr/>
          </xdr:nvGraphicFramePr>
          <xdr:xfrm>
            <a:off x="0" y="0"/>
            <a:ext cx="0" cy="0"/>
          </xdr:xfrm>
          <a:graphic>
            <a:graphicData uri="http://schemas.microsoft.com/office/drawing/2010/slicer">
              <sle:slicer xmlns:sle="http://schemas.microsoft.com/office/drawing/2010/slicer" name="Industry Type (for Slicer)"/>
            </a:graphicData>
          </a:graphic>
        </xdr:graphicFrame>
      </mc:Choice>
      <mc:Fallback xmlns="">
        <xdr:sp macro="" textlink="">
          <xdr:nvSpPr>
            <xdr:cNvPr id="0" name=""/>
            <xdr:cNvSpPr>
              <a:spLocks noTextEdit="1"/>
            </xdr:cNvSpPr>
          </xdr:nvSpPr>
          <xdr:spPr>
            <a:xfrm>
              <a:off x="6471257" y="165218"/>
              <a:ext cx="2172203" cy="2199532"/>
            </a:xfrm>
            <a:prstGeom prst="rect">
              <a:avLst/>
            </a:prstGeom>
            <a:solidFill>
              <a:prstClr val="white"/>
            </a:solidFill>
            <a:ln w="1">
              <a:solidFill>
                <a:prstClr val="green"/>
              </a:solidFill>
            </a:ln>
          </xdr:spPr>
          <xdr:txBody>
            <a:bodyPr vertOverflow="clip" horzOverflow="clip"/>
            <a:lstStyle/>
            <a:p>
              <a:r>
                <a:rPr lang="en-ID"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c\DATA-DATA\ITS\KERETA%20API\SONDIR-FRICTON.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GRINVIRO\Downloads\SET_BDU.xlsx" TargetMode="External"/><Relationship Id="rId1" Type="http://schemas.openxmlformats.org/officeDocument/2006/relationships/externalLinkPath" Target="file:///C:\Users\GRINVIRO\Downloads\SET_BDU.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GG_SET\Trial%2004.02.2025\SBT-Pump%20versi%202.0%20(test%20version%203.4).xlsm" TargetMode="External"/><Relationship Id="rId1" Type="http://schemas.openxmlformats.org/officeDocument/2006/relationships/externalLinkPath" Target="https://d.docs.live.net/GG_SET/Trial%2004.02.2025/SBT-Pump%20versi%202.0%20(test%20version%203.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COPI-North%20Belut%20WHP%20C-D\Electrical\Documents\Working\Deliverable\WHP-C\Calculation\A-84508-4980-3J-002%20Voltage%20Drop%20&amp;%20Cable%20Sizing\Rev-D1\A-84508-4980-3J-002-D1%20%20WHP-C%20Appendix%201%20Calculation%20She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MENTAH"/>
      <sheetName val="Sheet1"/>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P_Customer Information"/>
      <sheetName val="DIP_Project Information"/>
      <sheetName val="DATA_Proposal"/>
      <sheetName val="DATA_OPEX"/>
      <sheetName val="DATA_BOQ"/>
      <sheetName val="DATA_ELI"/>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ITIAL SETTING"/>
      <sheetName val="DATA INPUT"/>
      <sheetName val="DATA GATE"/>
      <sheetName val="DATA ENGINE"/>
      <sheetName val="DATA SETTING"/>
      <sheetName val="DATA GRAPH"/>
      <sheetName val="DATA REPORT"/>
      <sheetName val="DATA PROPOSAL"/>
      <sheetName val="Python sample"/>
    </sheetNames>
    <sheetDataSet>
      <sheetData sheetId="0">
        <row r="11">
          <cell r="F11" t="str">
            <v>6-8</v>
          </cell>
        </row>
      </sheetData>
      <sheetData sheetId="1"/>
      <sheetData sheetId="2"/>
      <sheetData sheetId="3">
        <row r="4">
          <cell r="B4">
            <v>998</v>
          </cell>
        </row>
        <row r="14">
          <cell r="B14">
            <v>52.992828802215328</v>
          </cell>
        </row>
        <row r="15">
          <cell r="B15">
            <v>109.95547696271115</v>
          </cell>
        </row>
        <row r="26">
          <cell r="B26">
            <v>0.93</v>
          </cell>
        </row>
        <row r="45">
          <cell r="B45" t="str">
            <v>$H$126:$H$175</v>
          </cell>
        </row>
        <row r="49">
          <cell r="B49" t="str">
            <v>$I$126:$I$175</v>
          </cell>
        </row>
        <row r="58">
          <cell r="B58" t="str">
            <v>$K$126:$K$175</v>
          </cell>
        </row>
        <row r="67">
          <cell r="B67" t="str">
            <v>$M$126:$M$175</v>
          </cell>
        </row>
      </sheetData>
      <sheetData sheetId="4"/>
      <sheetData sheetId="5">
        <row r="82">
          <cell r="D82">
            <v>1.7344769174675456</v>
          </cell>
          <cell r="F82">
            <v>12.151450392263509</v>
          </cell>
          <cell r="H82">
            <v>1.9615506791133864E-5</v>
          </cell>
        </row>
        <row r="83">
          <cell r="D83">
            <v>4.2526300240942385</v>
          </cell>
          <cell r="F83">
            <v>13.593981065293217</v>
          </cell>
          <cell r="H83">
            <v>0.11876493197023845</v>
          </cell>
        </row>
        <row r="84">
          <cell r="D84">
            <v>8.3747405993097459</v>
          </cell>
          <cell r="F84">
            <v>14.008453305188713</v>
          </cell>
          <cell r="H84">
            <v>0.48734870165395305</v>
          </cell>
        </row>
        <row r="85">
          <cell r="D85">
            <v>12.543494014747989</v>
          </cell>
          <cell r="F85">
            <v>14.041775832546508</v>
          </cell>
          <cell r="H85">
            <v>1.096534578721394</v>
          </cell>
        </row>
        <row r="86">
          <cell r="D86">
            <v>16.526097520079112</v>
          </cell>
          <cell r="F86">
            <v>14.210498489965655</v>
          </cell>
          <cell r="H86">
            <v>1.9493948066158122</v>
          </cell>
        </row>
        <row r="87">
          <cell r="D87">
            <v>20.389073324869134</v>
          </cell>
          <cell r="F87">
            <v>14.390449854697799</v>
          </cell>
          <cell r="H87">
            <v>3.0459293853372063</v>
          </cell>
        </row>
        <row r="88">
          <cell r="D88">
            <v>24.201343815410524</v>
          </cell>
          <cell r="F88">
            <v>14.529545876035733</v>
          </cell>
          <cell r="H88">
            <v>4.3861383148855762</v>
          </cell>
        </row>
        <row r="89">
          <cell r="D89">
            <v>27.867048517758267</v>
          </cell>
          <cell r="F89">
            <v>14.694422904137131</v>
          </cell>
          <cell r="H89">
            <v>5.9700215952609241</v>
          </cell>
        </row>
        <row r="90">
          <cell r="D90">
            <v>31.280727792043855</v>
          </cell>
          <cell r="F90">
            <v>14.934492035824764</v>
          </cell>
          <cell r="H90">
            <v>7.7975792264631387</v>
          </cell>
        </row>
        <row r="91">
          <cell r="D91">
            <v>34.697381475874693</v>
          </cell>
          <cell r="F91">
            <v>15.10593102888372</v>
          </cell>
          <cell r="H91">
            <v>9.8688112084925468</v>
          </cell>
        </row>
        <row r="92">
          <cell r="D92">
            <v>37.805051283734926</v>
          </cell>
          <cell r="F92">
            <v>15.360577971068373</v>
          </cell>
          <cell r="H92">
            <v>12.183717541348825</v>
          </cell>
        </row>
        <row r="93">
          <cell r="D93">
            <v>40.72120451163471</v>
          </cell>
          <cell r="F93">
            <v>15.632201823719875</v>
          </cell>
          <cell r="H93">
            <v>14.742298225032078</v>
          </cell>
        </row>
        <row r="94">
          <cell r="D94">
            <v>43.571072017132423</v>
          </cell>
          <cell r="F94">
            <v>15.866182999996008</v>
          </cell>
          <cell r="H94">
            <v>17.544553259542305</v>
          </cell>
        </row>
        <row r="95">
          <cell r="D95">
            <v>46.259116691727627</v>
          </cell>
          <cell r="F95">
            <v>16.126268926957213</v>
          </cell>
          <cell r="H95">
            <v>20.590482644879515</v>
          </cell>
        </row>
        <row r="96">
          <cell r="D96">
            <v>48.728222669672448</v>
          </cell>
          <cell r="F96">
            <v>16.398800970436007</v>
          </cell>
          <cell r="H96">
            <v>23.880086381043501</v>
          </cell>
        </row>
        <row r="97">
          <cell r="D97">
            <v>51.053508816622291</v>
          </cell>
          <cell r="F97">
            <v>16.69309294805749</v>
          </cell>
          <cell r="H97">
            <v>27.413364468034654</v>
          </cell>
        </row>
        <row r="98">
          <cell r="D98">
            <v>53.164425827814689</v>
          </cell>
          <cell r="F98">
            <v>16.998646927391952</v>
          </cell>
          <cell r="H98">
            <v>31.190316905852995</v>
          </cell>
        </row>
        <row r="99">
          <cell r="D99">
            <v>55.211154875719892</v>
          </cell>
          <cell r="F99">
            <v>17.283833260340618</v>
          </cell>
          <cell r="H99">
            <v>35.210943694498106</v>
          </cell>
        </row>
        <row r="100">
          <cell r="D100">
            <v>57.0212381241465</v>
          </cell>
          <cell r="F100">
            <v>17.612068402323327</v>
          </cell>
          <cell r="H100">
            <v>39.475244833970187</v>
          </cell>
        </row>
        <row r="101">
          <cell r="D101">
            <v>58.760603403263623</v>
          </cell>
          <cell r="F101">
            <v>17.920897151054163</v>
          </cell>
          <cell r="H101">
            <v>43.983220324268991</v>
          </cell>
        </row>
        <row r="102">
          <cell r="D102">
            <v>60.380707194662619</v>
          </cell>
          <cell r="F102">
            <v>18.218356012316725</v>
          </cell>
          <cell r="H102">
            <v>48.7348701653953</v>
          </cell>
        </row>
        <row r="103">
          <cell r="D103">
            <v>61.709472150314383</v>
          </cell>
          <cell r="F103">
            <v>18.571799767137485</v>
          </cell>
          <cell r="H103">
            <v>53.73019435734831</v>
          </cell>
        </row>
        <row r="104">
          <cell r="D104">
            <v>63.014665544620122</v>
          </cell>
          <cell r="F104">
            <v>18.908020512690655</v>
          </cell>
          <cell r="H104">
            <v>58.969192900128313</v>
          </cell>
        </row>
        <row r="105">
          <cell r="D105">
            <v>64.238309660270701</v>
          </cell>
          <cell r="F105">
            <v>19.22204766215409</v>
          </cell>
          <cell r="H105">
            <v>64.451865793735294</v>
          </cell>
        </row>
        <row r="106">
          <cell r="D106">
            <v>65.254299290527072</v>
          </cell>
          <cell r="F106">
            <v>19.577667329847738</v>
          </cell>
          <cell r="H106">
            <v>70.178213038169218</v>
          </cell>
        </row>
        <row r="107">
          <cell r="D107">
            <v>66.180150227724056</v>
          </cell>
          <cell r="F107">
            <v>19.919581887286338</v>
          </cell>
          <cell r="H107">
            <v>76.148234633430164</v>
          </cell>
        </row>
        <row r="108">
          <cell r="D108">
            <v>67.041078997136069</v>
          </cell>
          <cell r="F108">
            <v>20.257804631055119</v>
          </cell>
          <cell r="H108">
            <v>82.361930579518059</v>
          </cell>
        </row>
        <row r="109">
          <cell r="D109">
            <v>67.740272376245599</v>
          </cell>
          <cell r="F109">
            <v>20.613502371879328</v>
          </cell>
          <cell r="H109">
            <v>88.819300876432933</v>
          </cell>
        </row>
        <row r="110">
          <cell r="D110">
            <v>68.394327485051178</v>
          </cell>
          <cell r="F110">
            <v>20.942416853365181</v>
          </cell>
          <cell r="H110">
            <v>95.520345524174786</v>
          </cell>
        </row>
        <row r="111">
          <cell r="D111">
            <v>68.926400443638514</v>
          </cell>
          <cell r="F111">
            <v>21.278140496020317</v>
          </cell>
          <cell r="H111">
            <v>102.4650645227436</v>
          </cell>
        </row>
        <row r="112">
          <cell r="D112">
            <v>69.422075588750104</v>
          </cell>
          <cell r="F112">
            <v>21.607233257275468</v>
          </cell>
          <cell r="H112">
            <v>109.65345787213943</v>
          </cell>
        </row>
        <row r="113">
          <cell r="D113">
            <v>69.815360117912221</v>
          </cell>
          <cell r="F113">
            <v>21.922845122742505</v>
          </cell>
          <cell r="H113">
            <v>117.08552557236219</v>
          </cell>
        </row>
        <row r="114">
          <cell r="D114">
            <v>70.039578001172657</v>
          </cell>
          <cell r="F114">
            <v>22.265609902898198</v>
          </cell>
          <cell r="H114">
            <v>124.76126762341198</v>
          </cell>
        </row>
        <row r="115">
          <cell r="D115">
            <v>70.303543366595193</v>
          </cell>
          <cell r="F115">
            <v>22.564542793194509</v>
          </cell>
          <cell r="H115">
            <v>132.68068402528871</v>
          </cell>
        </row>
        <row r="116">
          <cell r="D116">
            <v>70.436750581720446</v>
          </cell>
          <cell r="F116">
            <v>22.877967404525055</v>
          </cell>
          <cell r="H116">
            <v>140.84377477799242</v>
          </cell>
        </row>
        <row r="117">
          <cell r="D117">
            <v>70.481056945976178</v>
          </cell>
          <cell r="F117">
            <v>23.17501554689558</v>
          </cell>
          <cell r="H117">
            <v>149.25053988152311</v>
          </cell>
        </row>
        <row r="118">
          <cell r="D118">
            <v>70.525352050726951</v>
          </cell>
          <cell r="F118">
            <v>23.435136343134996</v>
          </cell>
          <cell r="H118">
            <v>157.90097933588075</v>
          </cell>
        </row>
        <row r="119">
          <cell r="D119">
            <v>70.436757289036123</v>
          </cell>
          <cell r="F119">
            <v>23.70548393595757</v>
          </cell>
          <cell r="H119">
            <v>166.79509314106539</v>
          </cell>
        </row>
        <row r="120">
          <cell r="D120">
            <v>70.348151290450474</v>
          </cell>
          <cell r="F120">
            <v>23.940410195757387</v>
          </cell>
          <cell r="H120">
            <v>175.93288129707702</v>
          </cell>
        </row>
        <row r="121">
          <cell r="D121">
            <v>70.168529418617567</v>
          </cell>
          <cell r="F121">
            <v>24.154077273659809</v>
          </cell>
          <cell r="H121">
            <v>185.31434380391568</v>
          </cell>
        </row>
        <row r="122">
          <cell r="D122">
            <v>69.901750526847735</v>
          </cell>
          <cell r="F122">
            <v>24.359968597572227</v>
          </cell>
          <cell r="H122">
            <v>194.9394806615812</v>
          </cell>
        </row>
        <row r="123">
          <cell r="D123">
            <v>69.59553201856022</v>
          </cell>
          <cell r="F123">
            <v>24.52509936783364</v>
          </cell>
          <cell r="H123">
            <v>204.80829187007373</v>
          </cell>
        </row>
        <row r="124">
          <cell r="D124">
            <v>69.285759002029963</v>
          </cell>
          <cell r="F124">
            <v>24.649693077243182</v>
          </cell>
          <cell r="H124">
            <v>214.92077742939324</v>
          </cell>
        </row>
        <row r="125">
          <cell r="D125">
            <v>68.839046018005575</v>
          </cell>
          <cell r="F125">
            <v>24.760550219475352</v>
          </cell>
          <cell r="H125">
            <v>225.27693733953981</v>
          </cell>
        </row>
        <row r="126">
          <cell r="D126">
            <v>68.333250926016902</v>
          </cell>
          <cell r="F126">
            <v>24.849977975238108</v>
          </cell>
          <cell r="H126">
            <v>235.87677160051325</v>
          </cell>
        </row>
        <row r="127">
          <cell r="D127">
            <v>67.730630985007224</v>
          </cell>
          <cell r="F127">
            <v>24.897422568715243</v>
          </cell>
          <cell r="H127">
            <v>246.72028021231367</v>
          </cell>
        </row>
        <row r="128">
          <cell r="D128">
            <v>67.15751345591022</v>
          </cell>
          <cell r="F128">
            <v>24.865316698611203</v>
          </cell>
          <cell r="H128">
            <v>257.80746317494118</v>
          </cell>
        </row>
        <row r="129">
          <cell r="D129">
            <v>66.453658171485003</v>
          </cell>
          <cell r="F129">
            <v>24.822015174406044</v>
          </cell>
          <cell r="H129">
            <v>269.13832048839555</v>
          </cell>
        </row>
        <row r="130">
          <cell r="D130">
            <v>65.662110751914582</v>
          </cell>
          <cell r="F130">
            <v>24.715109851081987</v>
          </cell>
          <cell r="H130">
            <v>280.71285215267687</v>
          </cell>
        </row>
        <row r="131">
          <cell r="D131">
            <v>64.815471666206548</v>
          </cell>
          <cell r="F131">
            <v>24.551534902443027</v>
          </cell>
          <cell r="H131">
            <v>292.53105816778532</v>
          </cell>
        </row>
      </sheetData>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App.1"/>
      <sheetName val="Bus A"/>
      <sheetName val="Bus A (2)"/>
      <sheetName val="Bus B"/>
      <sheetName val="Bus B (2)"/>
      <sheetName val="Bus B (3)"/>
      <sheetName val="UPS-A"/>
      <sheetName val="UPS-A (2)"/>
      <sheetName val="UPS-B"/>
      <sheetName val="UPS-B (2)"/>
      <sheetName val="Cover-App.2"/>
      <sheetName val="IEC 60228 Ohm"/>
      <sheetName val="IEC 60092-352 Ampere"/>
      <sheetName val="Cable Data"/>
      <sheetName val="Motor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7">
          <cell r="A7">
            <v>0.37</v>
          </cell>
          <cell r="B7">
            <v>0.5</v>
          </cell>
          <cell r="C7">
            <v>0.75</v>
          </cell>
          <cell r="D7">
            <v>0.74</v>
          </cell>
          <cell r="E7">
            <v>7.5</v>
          </cell>
          <cell r="F7">
            <v>480</v>
          </cell>
          <cell r="G7">
            <v>1</v>
          </cell>
          <cell r="H7">
            <v>4.4999999999999999E-4</v>
          </cell>
        </row>
        <row r="8">
          <cell r="A8">
            <v>0.55000000000000004</v>
          </cell>
          <cell r="B8">
            <v>0.75</v>
          </cell>
          <cell r="C8">
            <v>0.73</v>
          </cell>
          <cell r="D8">
            <v>0.79</v>
          </cell>
          <cell r="E8">
            <v>7.2</v>
          </cell>
          <cell r="F8">
            <v>480</v>
          </cell>
          <cell r="G8">
            <v>1.6</v>
          </cell>
          <cell r="H8">
            <v>2.2000000000000001E-3</v>
          </cell>
        </row>
        <row r="9">
          <cell r="A9">
            <v>0.75</v>
          </cell>
          <cell r="B9">
            <v>1</v>
          </cell>
          <cell r="C9">
            <v>0.84</v>
          </cell>
          <cell r="D9">
            <v>0.79</v>
          </cell>
          <cell r="E9">
            <v>9.6</v>
          </cell>
          <cell r="F9">
            <v>480</v>
          </cell>
          <cell r="G9">
            <v>1.6</v>
          </cell>
          <cell r="H9">
            <v>2.2000000000000001E-3</v>
          </cell>
        </row>
        <row r="10">
          <cell r="A10">
            <v>1.1000000000000001</v>
          </cell>
          <cell r="B10">
            <v>1.5</v>
          </cell>
          <cell r="C10">
            <v>0.88</v>
          </cell>
          <cell r="D10">
            <v>0.81</v>
          </cell>
          <cell r="E10">
            <v>8.6</v>
          </cell>
          <cell r="F10">
            <v>480</v>
          </cell>
          <cell r="G10">
            <v>2.5</v>
          </cell>
          <cell r="H10">
            <v>6.0000000000000001E-3</v>
          </cell>
        </row>
        <row r="11">
          <cell r="A11">
            <v>1.5</v>
          </cell>
          <cell r="B11">
            <v>2</v>
          </cell>
          <cell r="C11">
            <v>0.86</v>
          </cell>
          <cell r="D11">
            <v>0.8</v>
          </cell>
          <cell r="E11">
            <v>8.6</v>
          </cell>
          <cell r="F11">
            <v>480</v>
          </cell>
          <cell r="G11">
            <v>3.2</v>
          </cell>
          <cell r="H11">
            <v>0.04</v>
          </cell>
        </row>
        <row r="12">
          <cell r="A12">
            <v>2.2000000000000002</v>
          </cell>
          <cell r="B12">
            <v>3</v>
          </cell>
          <cell r="C12">
            <v>0.85</v>
          </cell>
          <cell r="D12">
            <v>0.8</v>
          </cell>
          <cell r="E12">
            <v>8.5</v>
          </cell>
          <cell r="F12">
            <v>480</v>
          </cell>
          <cell r="G12">
            <v>6.3</v>
          </cell>
          <cell r="H12">
            <v>0.08</v>
          </cell>
        </row>
        <row r="13">
          <cell r="A13">
            <v>3.7</v>
          </cell>
          <cell r="B13">
            <v>5</v>
          </cell>
          <cell r="C13">
            <v>0.88</v>
          </cell>
          <cell r="D13">
            <v>0.82</v>
          </cell>
          <cell r="E13">
            <v>9.1999999999999993</v>
          </cell>
          <cell r="F13">
            <v>480</v>
          </cell>
          <cell r="G13">
            <v>10</v>
          </cell>
          <cell r="H13">
            <v>0.15</v>
          </cell>
        </row>
        <row r="14">
          <cell r="A14">
            <v>5.5</v>
          </cell>
          <cell r="B14">
            <v>7.5</v>
          </cell>
          <cell r="C14">
            <v>0.9</v>
          </cell>
          <cell r="D14">
            <v>0.83</v>
          </cell>
          <cell r="E14">
            <v>8.5</v>
          </cell>
          <cell r="F14">
            <v>480</v>
          </cell>
          <cell r="G14">
            <v>12.5</v>
          </cell>
          <cell r="H14">
            <v>0.2</v>
          </cell>
        </row>
        <row r="15">
          <cell r="A15">
            <v>7.5</v>
          </cell>
          <cell r="B15">
            <v>10</v>
          </cell>
          <cell r="C15">
            <v>0.92</v>
          </cell>
          <cell r="D15">
            <v>0.84</v>
          </cell>
          <cell r="E15">
            <v>8.3000000000000007</v>
          </cell>
          <cell r="F15">
            <v>480</v>
          </cell>
          <cell r="G15">
            <v>20</v>
          </cell>
          <cell r="H15">
            <v>0.24</v>
          </cell>
        </row>
        <row r="16">
          <cell r="A16">
            <v>11</v>
          </cell>
          <cell r="B16">
            <v>15</v>
          </cell>
          <cell r="C16">
            <v>0.9</v>
          </cell>
          <cell r="D16">
            <v>0.85</v>
          </cell>
          <cell r="E16">
            <v>8.5</v>
          </cell>
          <cell r="F16">
            <v>480</v>
          </cell>
          <cell r="G16">
            <v>25</v>
          </cell>
          <cell r="H16">
            <v>0.28000000000000003</v>
          </cell>
        </row>
        <row r="17">
          <cell r="A17">
            <v>15</v>
          </cell>
          <cell r="B17">
            <v>20</v>
          </cell>
          <cell r="C17">
            <v>0.9</v>
          </cell>
          <cell r="D17">
            <v>0.85</v>
          </cell>
          <cell r="E17">
            <v>8.5</v>
          </cell>
          <cell r="F17">
            <v>480</v>
          </cell>
          <cell r="G17">
            <v>32</v>
          </cell>
          <cell r="H17">
            <v>0.28000000000000003</v>
          </cell>
        </row>
        <row r="18">
          <cell r="A18">
            <v>18.5</v>
          </cell>
          <cell r="B18">
            <v>25</v>
          </cell>
          <cell r="C18">
            <v>0.92</v>
          </cell>
          <cell r="D18">
            <v>0.84</v>
          </cell>
          <cell r="E18">
            <v>8.5</v>
          </cell>
          <cell r="F18">
            <v>480</v>
          </cell>
          <cell r="G18">
            <v>40</v>
          </cell>
          <cell r="H18">
            <v>0.3</v>
          </cell>
        </row>
        <row r="19">
          <cell r="A19">
            <v>22</v>
          </cell>
          <cell r="B19">
            <v>30</v>
          </cell>
          <cell r="C19">
            <v>0.86</v>
          </cell>
          <cell r="D19">
            <v>0.85</v>
          </cell>
          <cell r="E19">
            <v>8.6</v>
          </cell>
          <cell r="F19">
            <v>480</v>
          </cell>
          <cell r="G19">
            <v>50</v>
          </cell>
          <cell r="H19">
            <v>0.3</v>
          </cell>
        </row>
        <row r="20">
          <cell r="A20">
            <v>30</v>
          </cell>
          <cell r="B20">
            <v>40</v>
          </cell>
          <cell r="C20">
            <v>0.88</v>
          </cell>
          <cell r="D20">
            <v>0.86</v>
          </cell>
          <cell r="E20">
            <v>8.4</v>
          </cell>
          <cell r="F20">
            <v>480</v>
          </cell>
          <cell r="G20">
            <v>63</v>
          </cell>
          <cell r="H20">
            <v>0.3</v>
          </cell>
        </row>
        <row r="21">
          <cell r="A21">
            <v>37</v>
          </cell>
          <cell r="B21">
            <v>50</v>
          </cell>
          <cell r="C21">
            <v>0.88</v>
          </cell>
          <cell r="D21">
            <v>0.86</v>
          </cell>
          <cell r="E21">
            <v>8.4</v>
          </cell>
          <cell r="F21">
            <v>480</v>
          </cell>
          <cell r="G21">
            <v>80</v>
          </cell>
          <cell r="H21">
            <v>0.5</v>
          </cell>
        </row>
        <row r="22">
          <cell r="A22">
            <v>45</v>
          </cell>
          <cell r="B22">
            <v>60</v>
          </cell>
          <cell r="C22">
            <v>0.9</v>
          </cell>
          <cell r="D22">
            <v>0.87</v>
          </cell>
          <cell r="E22">
            <v>7.8</v>
          </cell>
          <cell r="F22">
            <v>480</v>
          </cell>
          <cell r="G22">
            <v>80</v>
          </cell>
          <cell r="H22">
            <v>0.5</v>
          </cell>
        </row>
        <row r="23">
          <cell r="A23">
            <v>55</v>
          </cell>
          <cell r="B23">
            <v>75</v>
          </cell>
          <cell r="C23">
            <v>0.9</v>
          </cell>
          <cell r="D23">
            <v>0.87</v>
          </cell>
          <cell r="E23">
            <v>7.9</v>
          </cell>
          <cell r="F23">
            <v>480</v>
          </cell>
          <cell r="G23">
            <v>100</v>
          </cell>
          <cell r="H23">
            <v>0.5</v>
          </cell>
        </row>
        <row r="24">
          <cell r="A24">
            <v>75</v>
          </cell>
          <cell r="B24">
            <v>100</v>
          </cell>
          <cell r="C24">
            <v>0.9</v>
          </cell>
          <cell r="D24">
            <v>0.86</v>
          </cell>
          <cell r="E24">
            <v>8.1</v>
          </cell>
          <cell r="F24">
            <v>480</v>
          </cell>
          <cell r="G24">
            <v>160</v>
          </cell>
          <cell r="H24">
            <v>0.5</v>
          </cell>
        </row>
        <row r="25">
          <cell r="A25">
            <v>90</v>
          </cell>
          <cell r="B25">
            <v>125</v>
          </cell>
          <cell r="C25">
            <v>0.91</v>
          </cell>
          <cell r="D25">
            <v>0.86</v>
          </cell>
          <cell r="E25">
            <v>7.9</v>
          </cell>
          <cell r="F25">
            <v>480</v>
          </cell>
          <cell r="G25">
            <v>200</v>
          </cell>
        </row>
        <row r="26">
          <cell r="A26">
            <v>110</v>
          </cell>
          <cell r="B26">
            <v>150</v>
          </cell>
          <cell r="C26">
            <v>0.91</v>
          </cell>
          <cell r="D26">
            <v>0.86</v>
          </cell>
          <cell r="E26">
            <v>7.8</v>
          </cell>
          <cell r="F26">
            <v>480</v>
          </cell>
          <cell r="G26">
            <v>250</v>
          </cell>
        </row>
        <row r="27">
          <cell r="A27">
            <v>132</v>
          </cell>
          <cell r="B27">
            <v>175</v>
          </cell>
          <cell r="C27">
            <v>0.91</v>
          </cell>
          <cell r="D27">
            <v>0.86</v>
          </cell>
          <cell r="E27">
            <v>8.1999999999999993</v>
          </cell>
          <cell r="F27">
            <v>480</v>
          </cell>
          <cell r="G27">
            <v>250</v>
          </cell>
        </row>
        <row r="28">
          <cell r="A28">
            <v>150</v>
          </cell>
          <cell r="B28">
            <v>200</v>
          </cell>
          <cell r="C28">
            <v>0.92</v>
          </cell>
          <cell r="D28">
            <v>0.86</v>
          </cell>
          <cell r="E28">
            <v>8.1</v>
          </cell>
          <cell r="F28">
            <v>480</v>
          </cell>
        </row>
      </sheetData>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_Type__for_Slicer" xr10:uid="{E1574779-0633-4ECD-998E-60E21A0EAA00}" sourceName="Industry Type (for Slicer)">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Type (for Slicer)" xr10:uid="{E581B22B-12F5-4CE1-91C2-3E448F3D737B}" cache="Slicer_Industry_Type__for_Slicer" caption="Industry Type (for Slicer)" style="SlicerStyleDark2"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ED2694-75ED-4FE4-9EDE-294C03088ED0}" name="Table1" displayName="Table1" ref="B2:C31" totalsRowShown="0" headerRowDxfId="5" headerRowBorderDxfId="4" tableBorderDxfId="3" totalsRowBorderDxfId="2" headerRowCellStyle="Normal 2">
  <autoFilter ref="B2:C31" xr:uid="{63830563-A4E9-4750-A93F-03EA236B79B6}"/>
  <tableColumns count="2">
    <tableColumn id="1" xr3:uid="{521685D1-D7C7-4ED9-8630-F2BF6AF12880}" name="Industry Type (for Slicer)" dataDxfId="1" dataCellStyle="Normal 2"/>
    <tableColumn id="2" xr3:uid="{616614A2-7C23-4ABF-9BB4-00CF246E541B}" name="Industry Classification" dataDxfId="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C37AB-FF9F-4549-B551-DD0485A1E0B9}">
  <sheetPr>
    <tabColor rgb="FFFFFF00"/>
  </sheetPr>
  <dimension ref="A2:C31"/>
  <sheetViews>
    <sheetView showGridLines="0" zoomScale="77" zoomScaleNormal="70" workbookViewId="0">
      <selection activeCell="C35" sqref="C35"/>
    </sheetView>
  </sheetViews>
  <sheetFormatPr defaultColWidth="8.44140625" defaultRowHeight="13.2" x14ac:dyDescent="0.25"/>
  <cols>
    <col min="1" max="3" width="30.109375" style="25" customWidth="1"/>
    <col min="4" max="5" width="28.5546875" style="25" customWidth="1"/>
    <col min="6" max="6" width="22.6640625" style="25" customWidth="1"/>
    <col min="7" max="7" width="17.44140625" style="25" customWidth="1"/>
    <col min="8" max="16384" width="8.44140625" style="25"/>
  </cols>
  <sheetData>
    <row r="2" spans="1:3" ht="13.8" thickBot="1" x14ac:dyDescent="0.3">
      <c r="A2" s="22" t="s">
        <v>109</v>
      </c>
      <c r="B2" s="23" t="s">
        <v>110</v>
      </c>
      <c r="C2" s="24" t="s">
        <v>111</v>
      </c>
    </row>
    <row r="3" spans="1:3" ht="13.8" thickTop="1" x14ac:dyDescent="0.25">
      <c r="A3" s="26" t="s">
        <v>107</v>
      </c>
      <c r="B3" s="27" t="s">
        <v>107</v>
      </c>
      <c r="C3" s="28" t="s">
        <v>112</v>
      </c>
    </row>
    <row r="4" spans="1:3" x14ac:dyDescent="0.25">
      <c r="A4" s="29" t="s">
        <v>113</v>
      </c>
      <c r="B4" s="30" t="s">
        <v>107</v>
      </c>
      <c r="C4" s="31" t="s">
        <v>114</v>
      </c>
    </row>
    <row r="5" spans="1:3" x14ac:dyDescent="0.25">
      <c r="A5" s="29" t="s">
        <v>115</v>
      </c>
      <c r="B5" s="30" t="s">
        <v>107</v>
      </c>
      <c r="C5" s="31" t="s">
        <v>116</v>
      </c>
    </row>
    <row r="6" spans="1:3" x14ac:dyDescent="0.25">
      <c r="A6" s="29" t="s">
        <v>117</v>
      </c>
      <c r="B6" s="30" t="s">
        <v>113</v>
      </c>
      <c r="C6" s="31" t="s">
        <v>118</v>
      </c>
    </row>
    <row r="7" spans="1:3" x14ac:dyDescent="0.25">
      <c r="A7" s="29" t="s">
        <v>119</v>
      </c>
      <c r="B7" s="30" t="s">
        <v>113</v>
      </c>
      <c r="C7" s="31" t="s">
        <v>120</v>
      </c>
    </row>
    <row r="8" spans="1:3" x14ac:dyDescent="0.25">
      <c r="A8" s="29" t="s">
        <v>121</v>
      </c>
      <c r="B8" s="30" t="s">
        <v>113</v>
      </c>
      <c r="C8" s="31" t="s">
        <v>122</v>
      </c>
    </row>
    <row r="9" spans="1:3" x14ac:dyDescent="0.25">
      <c r="A9" s="29" t="s">
        <v>123</v>
      </c>
      <c r="B9" s="30" t="s">
        <v>113</v>
      </c>
      <c r="C9" s="31" t="s">
        <v>124</v>
      </c>
    </row>
    <row r="10" spans="1:3" x14ac:dyDescent="0.25">
      <c r="B10" s="30" t="s">
        <v>113</v>
      </c>
      <c r="C10" s="31" t="s">
        <v>125</v>
      </c>
    </row>
    <row r="11" spans="1:3" x14ac:dyDescent="0.25">
      <c r="B11" s="30" t="s">
        <v>115</v>
      </c>
      <c r="C11" s="31" t="s">
        <v>126</v>
      </c>
    </row>
    <row r="12" spans="1:3" x14ac:dyDescent="0.25">
      <c r="B12" s="30" t="s">
        <v>115</v>
      </c>
      <c r="C12" s="31" t="s">
        <v>127</v>
      </c>
    </row>
    <row r="13" spans="1:3" x14ac:dyDescent="0.25">
      <c r="B13" s="30" t="s">
        <v>115</v>
      </c>
      <c r="C13" s="31" t="s">
        <v>128</v>
      </c>
    </row>
    <row r="14" spans="1:3" x14ac:dyDescent="0.25">
      <c r="B14" s="30" t="s">
        <v>117</v>
      </c>
      <c r="C14" s="31" t="s">
        <v>129</v>
      </c>
    </row>
    <row r="15" spans="1:3" x14ac:dyDescent="0.25">
      <c r="B15" s="30" t="s">
        <v>117</v>
      </c>
      <c r="C15" s="31" t="s">
        <v>130</v>
      </c>
    </row>
    <row r="16" spans="1:3" x14ac:dyDescent="0.25">
      <c r="B16" s="30" t="s">
        <v>117</v>
      </c>
      <c r="C16" s="31" t="s">
        <v>131</v>
      </c>
    </row>
    <row r="17" spans="2:3" x14ac:dyDescent="0.25">
      <c r="B17" s="30" t="s">
        <v>117</v>
      </c>
      <c r="C17" s="31" t="s">
        <v>132</v>
      </c>
    </row>
    <row r="18" spans="2:3" x14ac:dyDescent="0.25">
      <c r="B18" s="30" t="s">
        <v>119</v>
      </c>
      <c r="C18" s="31" t="s">
        <v>133</v>
      </c>
    </row>
    <row r="19" spans="2:3" x14ac:dyDescent="0.25">
      <c r="B19" s="30" t="s">
        <v>119</v>
      </c>
      <c r="C19" s="31" t="s">
        <v>134</v>
      </c>
    </row>
    <row r="20" spans="2:3" x14ac:dyDescent="0.25">
      <c r="B20" s="30" t="s">
        <v>119</v>
      </c>
      <c r="C20" s="31" t="s">
        <v>135</v>
      </c>
    </row>
    <row r="21" spans="2:3" x14ac:dyDescent="0.25">
      <c r="B21" s="30" t="s">
        <v>119</v>
      </c>
      <c r="C21" s="31" t="s">
        <v>108</v>
      </c>
    </row>
    <row r="22" spans="2:3" x14ac:dyDescent="0.25">
      <c r="B22" s="30" t="s">
        <v>119</v>
      </c>
      <c r="C22" s="31" t="s">
        <v>136</v>
      </c>
    </row>
    <row r="23" spans="2:3" x14ac:dyDescent="0.25">
      <c r="B23" s="30" t="s">
        <v>119</v>
      </c>
      <c r="C23" s="31" t="s">
        <v>137</v>
      </c>
    </row>
    <row r="24" spans="2:3" x14ac:dyDescent="0.25">
      <c r="B24" s="30" t="s">
        <v>121</v>
      </c>
      <c r="C24" s="31" t="s">
        <v>138</v>
      </c>
    </row>
    <row r="25" spans="2:3" x14ac:dyDescent="0.25">
      <c r="B25" s="30" t="s">
        <v>121</v>
      </c>
      <c r="C25" s="31" t="s">
        <v>139</v>
      </c>
    </row>
    <row r="26" spans="2:3" x14ac:dyDescent="0.25">
      <c r="B26" s="30" t="s">
        <v>121</v>
      </c>
      <c r="C26" s="31" t="s">
        <v>140</v>
      </c>
    </row>
    <row r="27" spans="2:3" x14ac:dyDescent="0.25">
      <c r="B27" s="30" t="s">
        <v>121</v>
      </c>
      <c r="C27" s="31" t="s">
        <v>141</v>
      </c>
    </row>
    <row r="28" spans="2:3" x14ac:dyDescent="0.25">
      <c r="B28" s="30" t="s">
        <v>121</v>
      </c>
      <c r="C28" s="31" t="s">
        <v>142</v>
      </c>
    </row>
    <row r="29" spans="2:3" x14ac:dyDescent="0.25">
      <c r="B29" s="30" t="s">
        <v>123</v>
      </c>
      <c r="C29" s="31" t="s">
        <v>143</v>
      </c>
    </row>
    <row r="30" spans="2:3" x14ac:dyDescent="0.25">
      <c r="B30" s="30" t="s">
        <v>123</v>
      </c>
      <c r="C30" s="31" t="s">
        <v>144</v>
      </c>
    </row>
    <row r="31" spans="2:3" x14ac:dyDescent="0.25">
      <c r="B31" s="32" t="s">
        <v>123</v>
      </c>
      <c r="C31" s="33" t="s">
        <v>145</v>
      </c>
    </row>
  </sheetData>
  <dataConsolidate/>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A824E-56CC-4807-BE57-7CD799BC0894}">
  <sheetPr codeName="Sheet10"/>
  <dimension ref="A1:N57"/>
  <sheetViews>
    <sheetView zoomScale="68" zoomScaleNormal="70" workbookViewId="0">
      <selection activeCell="B24" sqref="A2:C24"/>
    </sheetView>
  </sheetViews>
  <sheetFormatPr defaultColWidth="8.44140625" defaultRowHeight="14.4" x14ac:dyDescent="0.3"/>
  <cols>
    <col min="1" max="1" width="37.5546875" style="1" customWidth="1"/>
    <col min="2" max="2" width="92.21875" style="1" customWidth="1"/>
    <col min="3" max="3" width="68.21875" style="1" customWidth="1"/>
    <col min="4" max="6" width="19.44140625" style="1" customWidth="1"/>
    <col min="7" max="7" width="27.77734375" style="1" customWidth="1"/>
    <col min="15" max="28" width="8.44140625" style="1"/>
    <col min="29" max="29" width="8.44140625" style="1" customWidth="1"/>
    <col min="30" max="16384" width="8.44140625" style="1"/>
  </cols>
  <sheetData>
    <row r="1" spans="1:14" ht="24.6" x14ac:dyDescent="0.3">
      <c r="A1" s="67" t="s">
        <v>100</v>
      </c>
      <c r="B1" s="67"/>
      <c r="C1" s="67"/>
    </row>
    <row r="2" spans="1:14" ht="13.2" x14ac:dyDescent="0.3">
      <c r="A2" s="61" t="s">
        <v>106</v>
      </c>
      <c r="B2" s="62"/>
      <c r="C2" s="63"/>
      <c r="D2" s="19"/>
      <c r="E2" s="19"/>
      <c r="F2" s="19"/>
      <c r="H2" s="1"/>
      <c r="I2" s="1"/>
      <c r="J2" s="1"/>
      <c r="K2" s="1"/>
      <c r="L2" s="1"/>
      <c r="M2" s="1"/>
      <c r="N2" s="1"/>
    </row>
    <row r="3" spans="1:14" ht="13.2" x14ac:dyDescent="0.3">
      <c r="A3" s="61" t="s">
        <v>99</v>
      </c>
      <c r="B3" s="62"/>
      <c r="C3" s="63"/>
      <c r="D3" s="19"/>
      <c r="E3" s="19"/>
      <c r="F3" s="19"/>
      <c r="H3" s="1"/>
      <c r="I3" s="1"/>
      <c r="J3" s="1"/>
      <c r="K3" s="1"/>
      <c r="L3" s="1"/>
      <c r="M3" s="1"/>
      <c r="N3" s="1"/>
    </row>
    <row r="4" spans="1:14" ht="13.2" x14ac:dyDescent="0.3">
      <c r="A4" s="6" t="s">
        <v>42</v>
      </c>
      <c r="B4" s="68"/>
      <c r="C4" s="69"/>
      <c r="D4" s="4"/>
      <c r="E4" s="4"/>
      <c r="F4" s="4"/>
      <c r="H4" s="1"/>
      <c r="I4" s="1"/>
      <c r="J4" s="1"/>
      <c r="K4" s="1"/>
      <c r="L4" s="1"/>
      <c r="M4" s="1"/>
      <c r="N4" s="1"/>
    </row>
    <row r="5" spans="1:14" ht="13.2" x14ac:dyDescent="0.3">
      <c r="A5" s="6" t="s">
        <v>170</v>
      </c>
      <c r="B5" s="87" t="s">
        <v>107</v>
      </c>
      <c r="C5" s="88"/>
      <c r="D5" s="4"/>
      <c r="E5" s="4"/>
      <c r="F5" s="4"/>
      <c r="H5" s="1"/>
      <c r="I5" s="1"/>
      <c r="J5" s="1"/>
      <c r="K5" s="1"/>
      <c r="L5" s="1"/>
      <c r="M5" s="1"/>
      <c r="N5" s="1"/>
    </row>
    <row r="6" spans="1:14" ht="13.2" x14ac:dyDescent="0.3">
      <c r="A6" s="6" t="s">
        <v>171</v>
      </c>
      <c r="B6" s="87" t="s">
        <v>112</v>
      </c>
      <c r="C6" s="88"/>
      <c r="D6" s="4"/>
      <c r="E6" s="4"/>
      <c r="F6" s="4"/>
      <c r="H6" s="1"/>
      <c r="I6" s="1"/>
      <c r="J6" s="1"/>
      <c r="K6" s="1"/>
      <c r="L6" s="1"/>
      <c r="M6" s="1"/>
      <c r="N6" s="1"/>
    </row>
    <row r="7" spans="1:14" ht="13.2" x14ac:dyDescent="0.3">
      <c r="A7" s="64" t="s">
        <v>43</v>
      </c>
      <c r="B7" s="65"/>
      <c r="C7" s="66"/>
      <c r="D7" s="4"/>
      <c r="E7" s="4"/>
      <c r="F7" s="4"/>
      <c r="H7" s="1"/>
      <c r="I7" s="1"/>
      <c r="J7" s="1"/>
      <c r="K7" s="1"/>
      <c r="L7" s="1"/>
      <c r="M7" s="1"/>
      <c r="N7" s="1"/>
    </row>
    <row r="8" spans="1:14" ht="13.2" x14ac:dyDescent="0.3">
      <c r="A8" s="6" t="s">
        <v>45</v>
      </c>
      <c r="B8" s="70"/>
      <c r="C8" s="71"/>
      <c r="H8" s="1"/>
      <c r="I8" s="1"/>
      <c r="J8" s="1"/>
      <c r="K8" s="1"/>
      <c r="L8" s="1"/>
      <c r="M8" s="1"/>
      <c r="N8" s="1"/>
    </row>
    <row r="9" spans="1:14" ht="13.2" x14ac:dyDescent="0.3">
      <c r="A9" s="6" t="s">
        <v>46</v>
      </c>
      <c r="B9" s="70"/>
      <c r="C9" s="71"/>
      <c r="H9" s="1"/>
      <c r="I9" s="1"/>
      <c r="J9" s="1"/>
      <c r="K9" s="1"/>
      <c r="L9" s="1"/>
      <c r="M9" s="1"/>
      <c r="N9" s="1"/>
    </row>
    <row r="10" spans="1:14" ht="13.2" x14ac:dyDescent="0.3">
      <c r="A10" s="6" t="s">
        <v>44</v>
      </c>
      <c r="B10" s="70"/>
      <c r="C10" s="71"/>
      <c r="H10" s="1"/>
      <c r="I10" s="1"/>
      <c r="J10" s="1"/>
      <c r="K10" s="1"/>
      <c r="L10" s="1"/>
      <c r="M10" s="1"/>
      <c r="N10" s="1"/>
    </row>
    <row r="11" spans="1:14" ht="13.2" x14ac:dyDescent="0.3">
      <c r="A11" s="9" t="s">
        <v>146</v>
      </c>
      <c r="B11" s="70"/>
      <c r="C11" s="71"/>
      <c r="D11" s="4"/>
      <c r="E11" s="4"/>
      <c r="F11" s="4"/>
      <c r="H11" s="1"/>
      <c r="I11" s="1"/>
      <c r="J11" s="1"/>
      <c r="K11" s="1"/>
      <c r="L11" s="1"/>
      <c r="M11" s="1"/>
      <c r="N11" s="1"/>
    </row>
    <row r="12" spans="1:14" ht="13.2" x14ac:dyDescent="0.3">
      <c r="A12" s="9" t="s">
        <v>47</v>
      </c>
      <c r="B12" s="72"/>
      <c r="C12" s="73"/>
      <c r="D12" s="4"/>
      <c r="E12" s="4"/>
      <c r="F12" s="4"/>
      <c r="H12" s="1"/>
      <c r="I12" s="1"/>
      <c r="J12" s="1"/>
      <c r="K12" s="1"/>
      <c r="L12" s="1"/>
      <c r="M12" s="1"/>
      <c r="N12" s="1"/>
    </row>
    <row r="13" spans="1:14" ht="13.2" x14ac:dyDescent="0.3">
      <c r="A13" s="6" t="s">
        <v>48</v>
      </c>
      <c r="B13" s="70"/>
      <c r="C13" s="71"/>
      <c r="H13" s="1"/>
      <c r="I13" s="1"/>
      <c r="J13" s="1"/>
      <c r="K13" s="1"/>
      <c r="L13" s="1"/>
      <c r="M13" s="1"/>
      <c r="N13" s="1"/>
    </row>
    <row r="14" spans="1:14" ht="13.2" x14ac:dyDescent="0.3">
      <c r="A14" s="61" t="s">
        <v>98</v>
      </c>
      <c r="B14" s="62"/>
      <c r="C14" s="63"/>
      <c r="H14" s="1"/>
      <c r="I14" s="1"/>
      <c r="J14" s="1"/>
      <c r="K14" s="1"/>
      <c r="L14" s="1"/>
      <c r="M14" s="1"/>
      <c r="N14" s="1"/>
    </row>
    <row r="15" spans="1:14" ht="13.2" x14ac:dyDescent="0.3">
      <c r="A15" s="11" t="s">
        <v>49</v>
      </c>
      <c r="B15" s="11" t="s">
        <v>180</v>
      </c>
      <c r="C15" s="11" t="s">
        <v>181</v>
      </c>
      <c r="D15" s="20"/>
      <c r="E15" s="20"/>
      <c r="F15" s="20"/>
      <c r="H15" s="1"/>
      <c r="I15" s="1"/>
      <c r="J15" s="1"/>
      <c r="K15" s="1"/>
      <c r="L15" s="1"/>
      <c r="M15" s="1"/>
      <c r="N15" s="1"/>
    </row>
    <row r="16" spans="1:14" ht="13.2" x14ac:dyDescent="0.3">
      <c r="A16" s="12" t="s">
        <v>172</v>
      </c>
      <c r="B16" s="8"/>
      <c r="C16" s="17"/>
      <c r="D16" s="20"/>
      <c r="E16" s="20"/>
      <c r="F16" s="20"/>
      <c r="H16" s="1"/>
      <c r="I16" s="1"/>
      <c r="J16" s="1"/>
      <c r="K16" s="1"/>
      <c r="L16" s="1"/>
      <c r="M16" s="1"/>
      <c r="N16" s="1"/>
    </row>
    <row r="17" spans="1:14" ht="13.2" x14ac:dyDescent="0.3">
      <c r="A17" s="12" t="s">
        <v>173</v>
      </c>
      <c r="B17" s="8"/>
      <c r="C17" s="6"/>
      <c r="H17" s="1"/>
      <c r="I17" s="1"/>
      <c r="J17" s="1"/>
      <c r="K17" s="1"/>
      <c r="L17" s="1"/>
      <c r="M17" s="1"/>
      <c r="N17" s="1"/>
    </row>
    <row r="18" spans="1:14" ht="13.2" x14ac:dyDescent="0.3">
      <c r="A18" s="12" t="s">
        <v>174</v>
      </c>
      <c r="B18" s="8"/>
      <c r="C18" s="6"/>
      <c r="H18" s="1"/>
      <c r="I18" s="1"/>
      <c r="J18" s="1"/>
      <c r="K18" s="1"/>
      <c r="L18" s="1"/>
      <c r="M18" s="1"/>
      <c r="N18" s="1"/>
    </row>
    <row r="19" spans="1:14" ht="13.2" x14ac:dyDescent="0.3">
      <c r="A19" s="12" t="s">
        <v>175</v>
      </c>
      <c r="B19" s="8"/>
      <c r="C19" s="8"/>
      <c r="D19" s="4"/>
      <c r="E19" s="4"/>
      <c r="F19" s="4"/>
      <c r="H19" s="1"/>
      <c r="I19" s="1"/>
      <c r="J19" s="1"/>
      <c r="K19" s="1"/>
      <c r="L19" s="1"/>
      <c r="M19" s="1"/>
      <c r="N19" s="1"/>
    </row>
    <row r="20" spans="1:14" ht="13.2" x14ac:dyDescent="0.3">
      <c r="A20" s="12" t="s">
        <v>176</v>
      </c>
      <c r="B20" s="8"/>
      <c r="C20" s="8"/>
      <c r="D20" s="4"/>
      <c r="E20" s="4"/>
      <c r="F20" s="4"/>
      <c r="H20" s="1"/>
      <c r="I20" s="1"/>
      <c r="J20" s="1"/>
      <c r="K20" s="1"/>
      <c r="L20" s="1"/>
      <c r="M20" s="1"/>
      <c r="N20" s="1"/>
    </row>
    <row r="21" spans="1:14" ht="13.2" x14ac:dyDescent="0.3">
      <c r="A21" s="12" t="s">
        <v>177</v>
      </c>
      <c r="B21" s="8"/>
      <c r="C21" s="8"/>
      <c r="D21" s="4"/>
      <c r="E21" s="4"/>
      <c r="F21" s="4"/>
      <c r="H21" s="1"/>
      <c r="I21" s="1"/>
      <c r="J21" s="1"/>
      <c r="K21" s="1"/>
      <c r="L21" s="1"/>
      <c r="M21" s="1"/>
      <c r="N21" s="1"/>
    </row>
    <row r="22" spans="1:14" ht="13.2" x14ac:dyDescent="0.3">
      <c r="A22" s="12" t="s">
        <v>178</v>
      </c>
      <c r="B22" s="8"/>
      <c r="C22" s="6"/>
      <c r="H22" s="1"/>
      <c r="I22" s="1"/>
      <c r="J22" s="1"/>
      <c r="K22" s="1"/>
      <c r="L22" s="1"/>
      <c r="M22" s="1"/>
      <c r="N22" s="1"/>
    </row>
    <row r="23" spans="1:14" ht="13.2" x14ac:dyDescent="0.3">
      <c r="A23" s="6" t="s">
        <v>179</v>
      </c>
      <c r="B23" s="8"/>
      <c r="C23" s="6"/>
      <c r="H23" s="1"/>
      <c r="I23" s="1"/>
      <c r="J23" s="1"/>
      <c r="K23" s="1"/>
      <c r="L23" s="1"/>
      <c r="M23" s="1"/>
      <c r="N23" s="1"/>
    </row>
    <row r="24" spans="1:14" ht="13.2" x14ac:dyDescent="0.3">
      <c r="A24" s="6" t="s">
        <v>51</v>
      </c>
      <c r="B24" s="70"/>
      <c r="C24" s="71"/>
      <c r="H24" s="1"/>
      <c r="I24" s="1"/>
      <c r="J24" s="1"/>
      <c r="K24" s="1"/>
      <c r="L24" s="1"/>
      <c r="M24" s="1"/>
      <c r="N24" s="1"/>
    </row>
    <row r="25" spans="1:14" ht="13.2" x14ac:dyDescent="0.3">
      <c r="A25" s="61" t="s">
        <v>182</v>
      </c>
      <c r="B25" s="62"/>
      <c r="C25" s="63"/>
      <c r="D25" s="19"/>
      <c r="E25" s="19"/>
      <c r="F25" s="19"/>
      <c r="H25" s="1"/>
      <c r="I25" s="1"/>
      <c r="J25" s="1"/>
      <c r="K25" s="1"/>
      <c r="L25" s="1"/>
      <c r="M25" s="1"/>
      <c r="N25" s="1"/>
    </row>
    <row r="26" spans="1:14" ht="13.2" x14ac:dyDescent="0.3">
      <c r="A26" s="6" t="s">
        <v>50</v>
      </c>
      <c r="B26" s="16"/>
      <c r="C26" s="8"/>
      <c r="D26" s="4"/>
      <c r="E26" s="4"/>
      <c r="F26" s="4"/>
      <c r="H26" s="1"/>
      <c r="I26" s="1"/>
      <c r="J26" s="1"/>
      <c r="K26" s="1"/>
      <c r="L26" s="1"/>
      <c r="M26" s="1"/>
      <c r="N26" s="1"/>
    </row>
    <row r="27" spans="1:14" ht="13.2" x14ac:dyDescent="0.3">
      <c r="A27" s="61" t="s">
        <v>43</v>
      </c>
      <c r="B27" s="62"/>
      <c r="C27" s="63"/>
      <c r="D27" s="4"/>
      <c r="E27" s="4"/>
      <c r="F27" s="4"/>
      <c r="H27" s="1"/>
      <c r="I27" s="1"/>
      <c r="J27" s="1"/>
      <c r="K27" s="1"/>
      <c r="L27" s="1"/>
      <c r="M27" s="1"/>
      <c r="N27" s="1"/>
    </row>
    <row r="28" spans="1:14" ht="13.2" x14ac:dyDescent="0.3">
      <c r="A28" s="6" t="s">
        <v>45</v>
      </c>
      <c r="B28" s="6"/>
      <c r="C28" s="6"/>
      <c r="H28" s="1"/>
      <c r="I28" s="1"/>
      <c r="J28" s="1"/>
      <c r="K28" s="1"/>
      <c r="L28" s="1"/>
      <c r="M28" s="1"/>
      <c r="N28" s="1"/>
    </row>
    <row r="29" spans="1:14" ht="13.2" x14ac:dyDescent="0.3">
      <c r="A29" s="6" t="s">
        <v>46</v>
      </c>
      <c r="B29" s="6"/>
      <c r="C29" s="6"/>
      <c r="H29" s="1"/>
      <c r="I29" s="1"/>
      <c r="J29" s="1"/>
      <c r="K29" s="1"/>
      <c r="L29" s="1"/>
      <c r="M29" s="1"/>
      <c r="N29" s="1"/>
    </row>
    <row r="30" spans="1:14" ht="13.2" x14ac:dyDescent="0.3">
      <c r="A30" s="6" t="s">
        <v>44</v>
      </c>
      <c r="B30" s="6"/>
      <c r="C30" s="6"/>
      <c r="H30" s="1"/>
      <c r="I30" s="1"/>
      <c r="J30" s="1"/>
      <c r="K30" s="1"/>
      <c r="L30" s="1"/>
      <c r="M30" s="1"/>
      <c r="N30" s="1"/>
    </row>
    <row r="31" spans="1:14" ht="13.2" x14ac:dyDescent="0.3">
      <c r="A31" s="9" t="s">
        <v>146</v>
      </c>
      <c r="B31" s="8"/>
      <c r="C31" s="8"/>
      <c r="D31" s="4"/>
      <c r="E31" s="4"/>
      <c r="F31" s="4"/>
      <c r="H31" s="1"/>
      <c r="I31" s="1"/>
      <c r="J31" s="1"/>
      <c r="K31" s="1"/>
      <c r="L31" s="1"/>
      <c r="M31" s="1"/>
      <c r="N31" s="1"/>
    </row>
    <row r="32" spans="1:14" ht="13.2" x14ac:dyDescent="0.3">
      <c r="A32" s="9" t="s">
        <v>47</v>
      </c>
      <c r="B32" s="8"/>
      <c r="C32" s="8"/>
      <c r="D32" s="4"/>
      <c r="E32" s="4"/>
      <c r="F32" s="4"/>
      <c r="H32" s="1"/>
      <c r="I32" s="1"/>
      <c r="J32" s="1"/>
      <c r="K32" s="1"/>
      <c r="L32" s="1"/>
      <c r="M32" s="1"/>
      <c r="N32" s="1"/>
    </row>
    <row r="33" spans="1:14" ht="13.2" x14ac:dyDescent="0.3">
      <c r="A33" s="6" t="s">
        <v>48</v>
      </c>
      <c r="B33" s="6"/>
      <c r="C33" s="6"/>
      <c r="H33" s="1"/>
      <c r="I33" s="1"/>
      <c r="J33" s="1"/>
      <c r="K33" s="1"/>
      <c r="L33" s="1"/>
      <c r="M33" s="1"/>
      <c r="N33" s="1"/>
    </row>
    <row r="34" spans="1:14" ht="13.2" x14ac:dyDescent="0.3">
      <c r="A34" s="17" t="s">
        <v>52</v>
      </c>
      <c r="B34" s="17" t="s">
        <v>180</v>
      </c>
      <c r="C34" s="17" t="s">
        <v>181</v>
      </c>
      <c r="D34" s="20"/>
      <c r="E34" s="20"/>
      <c r="F34" s="20"/>
      <c r="H34" s="1"/>
      <c r="I34" s="1"/>
      <c r="J34" s="1"/>
      <c r="K34" s="1"/>
      <c r="L34" s="1"/>
      <c r="M34" s="1"/>
      <c r="N34" s="1"/>
    </row>
    <row r="35" spans="1:14" ht="13.2" x14ac:dyDescent="0.3">
      <c r="A35" s="12" t="s">
        <v>172</v>
      </c>
      <c r="B35" s="8"/>
      <c r="C35" s="17"/>
      <c r="D35" s="20"/>
      <c r="E35" s="20"/>
      <c r="F35" s="20"/>
      <c r="H35" s="1"/>
      <c r="I35" s="1"/>
      <c r="J35" s="1"/>
      <c r="K35" s="1"/>
      <c r="L35" s="1"/>
      <c r="M35" s="1"/>
      <c r="N35" s="1"/>
    </row>
    <row r="36" spans="1:14" ht="13.2" x14ac:dyDescent="0.3">
      <c r="A36" s="12" t="s">
        <v>173</v>
      </c>
      <c r="B36" s="6"/>
      <c r="C36" s="6"/>
      <c r="H36" s="1"/>
      <c r="I36" s="1"/>
      <c r="J36" s="1"/>
      <c r="K36" s="1"/>
      <c r="L36" s="1"/>
      <c r="M36" s="1"/>
      <c r="N36" s="1"/>
    </row>
    <row r="37" spans="1:14" ht="13.2" x14ac:dyDescent="0.3">
      <c r="A37" s="12" t="s">
        <v>174</v>
      </c>
      <c r="B37" s="6"/>
      <c r="C37" s="6"/>
      <c r="H37" s="1"/>
      <c r="I37" s="1"/>
      <c r="J37" s="1"/>
      <c r="K37" s="1"/>
      <c r="L37" s="1"/>
      <c r="M37" s="1"/>
      <c r="N37" s="1"/>
    </row>
    <row r="38" spans="1:14" ht="13.2" x14ac:dyDescent="0.3">
      <c r="A38" s="12" t="s">
        <v>175</v>
      </c>
      <c r="B38" s="8"/>
      <c r="C38" s="8"/>
      <c r="D38" s="4"/>
      <c r="E38" s="4"/>
      <c r="F38" s="4"/>
      <c r="H38" s="1"/>
      <c r="I38" s="1"/>
      <c r="J38" s="1"/>
      <c r="K38" s="1"/>
      <c r="L38" s="1"/>
      <c r="M38" s="1"/>
      <c r="N38" s="1"/>
    </row>
    <row r="39" spans="1:14" ht="13.2" x14ac:dyDescent="0.3">
      <c r="A39" s="12" t="s">
        <v>176</v>
      </c>
      <c r="B39" s="8"/>
      <c r="C39" s="8"/>
      <c r="D39" s="4"/>
      <c r="E39" s="4"/>
      <c r="F39" s="4"/>
      <c r="H39" s="1"/>
      <c r="I39" s="1"/>
      <c r="J39" s="1"/>
      <c r="K39" s="1"/>
      <c r="L39" s="1"/>
      <c r="M39" s="1"/>
      <c r="N39" s="1"/>
    </row>
    <row r="40" spans="1:14" ht="13.2" x14ac:dyDescent="0.3">
      <c r="A40" s="12" t="s">
        <v>177</v>
      </c>
      <c r="B40" s="8"/>
      <c r="C40" s="8"/>
      <c r="D40" s="4"/>
      <c r="E40" s="4"/>
      <c r="F40" s="4"/>
      <c r="H40" s="1"/>
      <c r="I40" s="1"/>
      <c r="J40" s="1"/>
      <c r="K40" s="1"/>
      <c r="L40" s="1"/>
      <c r="M40" s="1"/>
      <c r="N40" s="1"/>
    </row>
    <row r="41" spans="1:14" ht="13.2" x14ac:dyDescent="0.3">
      <c r="A41" s="12" t="s">
        <v>178</v>
      </c>
      <c r="B41" s="6"/>
      <c r="C41" s="6"/>
      <c r="H41" s="1"/>
      <c r="I41" s="1"/>
      <c r="J41" s="1"/>
      <c r="K41" s="1"/>
      <c r="L41" s="1"/>
      <c r="M41" s="1"/>
      <c r="N41" s="1"/>
    </row>
    <row r="42" spans="1:14" ht="13.2" x14ac:dyDescent="0.3">
      <c r="A42" s="6" t="s">
        <v>51</v>
      </c>
      <c r="B42" s="6"/>
      <c r="C42" s="6"/>
      <c r="H42" s="1"/>
      <c r="I42" s="1"/>
      <c r="J42" s="1"/>
      <c r="K42" s="1"/>
      <c r="L42" s="1"/>
      <c r="M42" s="1"/>
      <c r="N42" s="1"/>
    </row>
    <row r="43" spans="1:14" ht="13.2" x14ac:dyDescent="0.3">
      <c r="H43" s="1"/>
      <c r="I43" s="1"/>
      <c r="J43" s="1"/>
      <c r="K43" s="1"/>
      <c r="L43" s="1"/>
      <c r="M43" s="1"/>
      <c r="N43" s="1"/>
    </row>
    <row r="44" spans="1:14" ht="13.2" x14ac:dyDescent="0.3">
      <c r="H44" s="1"/>
      <c r="I44" s="1"/>
      <c r="J44" s="1"/>
      <c r="K44" s="1"/>
      <c r="L44" s="1"/>
      <c r="M44" s="1"/>
      <c r="N44" s="1"/>
    </row>
    <row r="45" spans="1:14" ht="13.2" x14ac:dyDescent="0.3">
      <c r="H45" s="1"/>
      <c r="I45" s="1"/>
      <c r="J45" s="1"/>
      <c r="K45" s="1"/>
      <c r="L45" s="1"/>
      <c r="M45" s="1"/>
      <c r="N45" s="1"/>
    </row>
    <row r="46" spans="1:14" ht="13.2" x14ac:dyDescent="0.3">
      <c r="H46" s="1"/>
      <c r="I46" s="1"/>
      <c r="J46" s="1"/>
      <c r="K46" s="1"/>
      <c r="L46" s="1"/>
      <c r="M46" s="1"/>
      <c r="N46" s="1"/>
    </row>
    <row r="47" spans="1:14" ht="13.2" x14ac:dyDescent="0.3">
      <c r="H47" s="1"/>
      <c r="I47" s="1"/>
      <c r="J47" s="1"/>
      <c r="K47" s="1"/>
      <c r="L47" s="1"/>
      <c r="M47" s="1"/>
      <c r="N47" s="1"/>
    </row>
    <row r="48" spans="1:14" ht="13.2" x14ac:dyDescent="0.3">
      <c r="H48" s="1"/>
      <c r="I48" s="1"/>
      <c r="J48" s="1"/>
      <c r="K48" s="1"/>
      <c r="L48" s="1"/>
      <c r="M48" s="1"/>
      <c r="N48" s="1"/>
    </row>
    <row r="49" spans="1:14" ht="13.2" x14ac:dyDescent="0.3">
      <c r="H49" s="1"/>
      <c r="I49" s="1"/>
      <c r="J49" s="1"/>
      <c r="K49" s="1"/>
      <c r="L49" s="1"/>
      <c r="M49" s="1"/>
      <c r="N49" s="1"/>
    </row>
    <row r="50" spans="1:14" ht="13.2" x14ac:dyDescent="0.3">
      <c r="H50" s="1"/>
      <c r="I50" s="1"/>
      <c r="J50" s="1"/>
      <c r="K50" s="1"/>
      <c r="L50" s="1"/>
      <c r="M50" s="1"/>
      <c r="N50" s="1"/>
    </row>
    <row r="51" spans="1:14" ht="13.2" x14ac:dyDescent="0.3">
      <c r="H51" s="1"/>
      <c r="I51" s="1"/>
      <c r="J51" s="1"/>
      <c r="K51" s="1"/>
      <c r="L51" s="1"/>
      <c r="M51" s="1"/>
      <c r="N51" s="1"/>
    </row>
    <row r="52" spans="1:14" ht="13.2" x14ac:dyDescent="0.3">
      <c r="A52" s="19"/>
      <c r="H52" s="1"/>
      <c r="I52" s="1"/>
      <c r="J52" s="1"/>
      <c r="K52" s="1"/>
      <c r="L52" s="1"/>
      <c r="M52" s="1"/>
      <c r="N52" s="1"/>
    </row>
    <row r="53" spans="1:14" ht="13.2" x14ac:dyDescent="0.3">
      <c r="H53" s="1"/>
      <c r="I53" s="1"/>
      <c r="J53" s="1"/>
      <c r="K53" s="1"/>
      <c r="L53" s="1"/>
      <c r="M53" s="1"/>
      <c r="N53" s="1"/>
    </row>
    <row r="54" spans="1:14" ht="13.2" x14ac:dyDescent="0.3">
      <c r="H54" s="1"/>
      <c r="I54" s="1"/>
      <c r="J54" s="1"/>
      <c r="K54" s="1"/>
      <c r="L54" s="1"/>
      <c r="M54" s="1"/>
      <c r="N54" s="1"/>
    </row>
    <row r="57" spans="1:14" ht="13.2" x14ac:dyDescent="0.3">
      <c r="H57" s="1"/>
      <c r="I57" s="1"/>
      <c r="J57" s="1"/>
      <c r="K57" s="1"/>
      <c r="L57" s="1"/>
      <c r="M57" s="1"/>
      <c r="N57" s="1"/>
    </row>
  </sheetData>
  <dataConsolidate/>
  <mergeCells count="17">
    <mergeCell ref="B24:C24"/>
    <mergeCell ref="A27:C27"/>
    <mergeCell ref="A7:C7"/>
    <mergeCell ref="A25:C25"/>
    <mergeCell ref="A1:C1"/>
    <mergeCell ref="A2:C2"/>
    <mergeCell ref="A3:C3"/>
    <mergeCell ref="A14:C14"/>
    <mergeCell ref="B4:C4"/>
    <mergeCell ref="B5:C5"/>
    <mergeCell ref="B6:C6"/>
    <mergeCell ref="B8:C8"/>
    <mergeCell ref="B9:C9"/>
    <mergeCell ref="B10:C10"/>
    <mergeCell ref="B11:C11"/>
    <mergeCell ref="B12:C12"/>
    <mergeCell ref="B13:C13"/>
  </mergeCells>
  <phoneticPr fontId="18"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C5079BC2-D397-4267-B2B1-07691A7DF22B}">
          <x14:formula1>
            <xm:f>'LIBRARY INDUSTRY CLASSIFICATION'!$A$3:$A$9</xm:f>
          </x14:formula1>
          <xm:sqref>B5</xm:sqref>
        </x14:dataValidation>
        <x14:dataValidation type="list" allowBlank="1" showInputMessage="1" showErrorMessage="1" xr:uid="{62233813-77C3-4410-9032-0A26FA8E9DA0}">
          <x14:formula1>
            <xm:f>'LIBRARY INDUSTRY CLASSIFICATION'!$C$3:$C$31</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19EE-D6ED-4D4B-AE5F-26864AB818A8}">
  <dimension ref="A1:X41"/>
  <sheetViews>
    <sheetView zoomScale="81" zoomScaleNormal="115" workbookViewId="0">
      <selection activeCell="C41" sqref="C41"/>
    </sheetView>
  </sheetViews>
  <sheetFormatPr defaultRowHeight="14.4" x14ac:dyDescent="0.3"/>
  <cols>
    <col min="1" max="1" width="48.77734375" style="1" customWidth="1"/>
    <col min="2" max="2" width="36.77734375" style="4" customWidth="1"/>
    <col min="3" max="3" width="42.109375" customWidth="1"/>
    <col min="4" max="4" width="33.6640625" customWidth="1"/>
    <col min="17" max="17" width="13.33203125" customWidth="1"/>
    <col min="24" max="24" width="8.77734375" customWidth="1"/>
  </cols>
  <sheetData>
    <row r="1" spans="1:24" ht="15.6" x14ac:dyDescent="0.3">
      <c r="A1" s="74" t="s">
        <v>148</v>
      </c>
      <c r="B1" s="74"/>
      <c r="C1" s="74"/>
      <c r="D1" s="74"/>
      <c r="X1" t="s">
        <v>11</v>
      </c>
    </row>
    <row r="2" spans="1:24" s="1" customFormat="1" x14ac:dyDescent="0.3">
      <c r="A2" s="6" t="s">
        <v>183</v>
      </c>
      <c r="B2" s="36" t="s">
        <v>0</v>
      </c>
      <c r="C2" s="7" t="s">
        <v>68</v>
      </c>
      <c r="D2" s="17"/>
      <c r="X2" t="s">
        <v>12</v>
      </c>
    </row>
    <row r="3" spans="1:24" x14ac:dyDescent="0.3">
      <c r="A3" s="6" t="s">
        <v>184</v>
      </c>
      <c r="B3" s="36" t="s">
        <v>169</v>
      </c>
      <c r="C3" s="10" t="s">
        <v>67</v>
      </c>
      <c r="D3" s="2"/>
      <c r="X3" t="s">
        <v>33</v>
      </c>
    </row>
    <row r="4" spans="1:24" s="1" customFormat="1" x14ac:dyDescent="0.3">
      <c r="A4" s="6" t="s">
        <v>70</v>
      </c>
      <c r="B4" s="8"/>
      <c r="C4" s="12" t="s">
        <v>89</v>
      </c>
      <c r="D4" s="13"/>
      <c r="E4" s="4"/>
      <c r="X4" t="s">
        <v>13</v>
      </c>
    </row>
    <row r="5" spans="1:24" s="1" customFormat="1" x14ac:dyDescent="0.3">
      <c r="A5" s="6" t="s">
        <v>185</v>
      </c>
      <c r="B5" s="36" t="s">
        <v>41</v>
      </c>
      <c r="C5" s="6" t="s">
        <v>90</v>
      </c>
      <c r="D5" s="15"/>
      <c r="X5" t="s">
        <v>14</v>
      </c>
    </row>
    <row r="6" spans="1:24" x14ac:dyDescent="0.3">
      <c r="A6" s="11" t="s">
        <v>53</v>
      </c>
      <c r="B6" s="17"/>
      <c r="C6" s="12" t="s">
        <v>91</v>
      </c>
      <c r="D6" s="2"/>
      <c r="X6" t="s">
        <v>15</v>
      </c>
    </row>
    <row r="7" spans="1:24" x14ac:dyDescent="0.3">
      <c r="A7" s="6" t="s">
        <v>71</v>
      </c>
      <c r="B7" s="3"/>
      <c r="C7" s="12" t="s">
        <v>196</v>
      </c>
      <c r="D7" s="38" t="s">
        <v>2</v>
      </c>
      <c r="X7" t="s">
        <v>34</v>
      </c>
    </row>
    <row r="8" spans="1:24" x14ac:dyDescent="0.3">
      <c r="A8" s="6" t="s">
        <v>72</v>
      </c>
      <c r="B8" s="2"/>
      <c r="C8" s="12" t="s">
        <v>92</v>
      </c>
      <c r="D8" s="8"/>
      <c r="X8" t="s">
        <v>16</v>
      </c>
    </row>
    <row r="9" spans="1:24" x14ac:dyDescent="0.3">
      <c r="A9" s="6" t="s">
        <v>73</v>
      </c>
      <c r="B9" s="2"/>
      <c r="C9" s="10" t="s">
        <v>66</v>
      </c>
      <c r="D9" s="2"/>
      <c r="X9" t="s">
        <v>17</v>
      </c>
    </row>
    <row r="10" spans="1:24" x14ac:dyDescent="0.3">
      <c r="A10" s="6" t="s">
        <v>74</v>
      </c>
      <c r="B10" s="2"/>
      <c r="C10" s="12" t="s">
        <v>89</v>
      </c>
      <c r="D10" s="13"/>
      <c r="X10" t="s">
        <v>18</v>
      </c>
    </row>
    <row r="11" spans="1:24" x14ac:dyDescent="0.3">
      <c r="A11" s="6" t="s">
        <v>186</v>
      </c>
      <c r="B11" s="36" t="s">
        <v>4</v>
      </c>
      <c r="C11" s="6" t="s">
        <v>90</v>
      </c>
      <c r="D11" s="15"/>
      <c r="X11" t="s">
        <v>35</v>
      </c>
    </row>
    <row r="12" spans="1:24" x14ac:dyDescent="0.3">
      <c r="A12" s="6" t="s">
        <v>187</v>
      </c>
      <c r="B12" s="36" t="s">
        <v>5</v>
      </c>
      <c r="C12" s="12" t="s">
        <v>91</v>
      </c>
      <c r="D12" s="2"/>
      <c r="X12" t="s">
        <v>36</v>
      </c>
    </row>
    <row r="13" spans="1:24" x14ac:dyDescent="0.3">
      <c r="A13" s="11" t="s">
        <v>54</v>
      </c>
      <c r="B13" s="17"/>
      <c r="C13" s="12" t="s">
        <v>196</v>
      </c>
      <c r="D13" s="38" t="s">
        <v>2</v>
      </c>
      <c r="X13" t="s">
        <v>37</v>
      </c>
    </row>
    <row r="14" spans="1:24" x14ac:dyDescent="0.3">
      <c r="A14" s="6" t="s">
        <v>75</v>
      </c>
      <c r="B14" s="18"/>
      <c r="C14" s="12" t="s">
        <v>92</v>
      </c>
      <c r="D14" s="8"/>
      <c r="X14" t="s">
        <v>38</v>
      </c>
    </row>
    <row r="15" spans="1:24" x14ac:dyDescent="0.3">
      <c r="A15" s="6" t="s">
        <v>77</v>
      </c>
      <c r="B15" s="8"/>
      <c r="C15" s="10" t="s">
        <v>65</v>
      </c>
      <c r="D15" s="2"/>
      <c r="X15" t="s">
        <v>3</v>
      </c>
    </row>
    <row r="16" spans="1:24" x14ac:dyDescent="0.3">
      <c r="A16" s="6" t="s">
        <v>76</v>
      </c>
      <c r="B16" s="8"/>
      <c r="C16" s="12" t="s">
        <v>89</v>
      </c>
      <c r="D16" s="13"/>
      <c r="X16" t="s">
        <v>19</v>
      </c>
    </row>
    <row r="17" spans="1:24" x14ac:dyDescent="0.3">
      <c r="A17" s="6" t="s">
        <v>188</v>
      </c>
      <c r="B17" s="36" t="s">
        <v>6</v>
      </c>
      <c r="C17" s="6" t="s">
        <v>90</v>
      </c>
      <c r="D17" s="15"/>
      <c r="X17" t="s">
        <v>39</v>
      </c>
    </row>
    <row r="18" spans="1:24" x14ac:dyDescent="0.3">
      <c r="A18" s="6" t="s">
        <v>189</v>
      </c>
      <c r="B18" s="36" t="s">
        <v>7</v>
      </c>
      <c r="C18" s="12" t="s">
        <v>91</v>
      </c>
      <c r="D18" s="2"/>
      <c r="X18" t="s">
        <v>40</v>
      </c>
    </row>
    <row r="19" spans="1:24" x14ac:dyDescent="0.3">
      <c r="A19" s="7" t="s">
        <v>55</v>
      </c>
      <c r="B19" s="17"/>
      <c r="C19" s="12" t="s">
        <v>196</v>
      </c>
      <c r="D19" s="38" t="s">
        <v>2</v>
      </c>
      <c r="X19" t="s">
        <v>20</v>
      </c>
    </row>
    <row r="20" spans="1:24" x14ac:dyDescent="0.3">
      <c r="A20" s="6" t="s">
        <v>190</v>
      </c>
      <c r="B20" s="36" t="s">
        <v>7</v>
      </c>
      <c r="C20" s="12" t="s">
        <v>92</v>
      </c>
      <c r="D20" s="8"/>
      <c r="X20" t="s">
        <v>2</v>
      </c>
    </row>
    <row r="21" spans="1:24" x14ac:dyDescent="0.3">
      <c r="A21" s="6" t="s">
        <v>191</v>
      </c>
      <c r="B21" s="36" t="s">
        <v>7</v>
      </c>
      <c r="C21" s="7" t="s">
        <v>64</v>
      </c>
      <c r="D21" s="8"/>
      <c r="X21" t="s">
        <v>21</v>
      </c>
    </row>
    <row r="22" spans="1:24" x14ac:dyDescent="0.3">
      <c r="A22" s="7" t="s">
        <v>56</v>
      </c>
      <c r="B22" s="17"/>
      <c r="C22" s="6" t="s">
        <v>93</v>
      </c>
      <c r="D22" s="21"/>
      <c r="X22" t="s">
        <v>22</v>
      </c>
    </row>
    <row r="23" spans="1:24" x14ac:dyDescent="0.3">
      <c r="A23" s="6" t="s">
        <v>192</v>
      </c>
      <c r="B23" s="36" t="s">
        <v>7</v>
      </c>
      <c r="C23" s="39" t="s">
        <v>147</v>
      </c>
      <c r="D23" s="21"/>
      <c r="X23" t="s">
        <v>23</v>
      </c>
    </row>
    <row r="24" spans="1:24" x14ac:dyDescent="0.3">
      <c r="A24" s="6" t="s">
        <v>193</v>
      </c>
      <c r="B24" s="36" t="s">
        <v>9</v>
      </c>
      <c r="C24" s="39" t="s">
        <v>94</v>
      </c>
      <c r="D24" s="21"/>
      <c r="X24" t="s">
        <v>24</v>
      </c>
    </row>
    <row r="25" spans="1:24" x14ac:dyDescent="0.3">
      <c r="A25" s="7" t="s">
        <v>57</v>
      </c>
      <c r="B25" s="14"/>
      <c r="C25" s="39" t="s">
        <v>95</v>
      </c>
      <c r="D25" s="21"/>
      <c r="X25" t="s">
        <v>25</v>
      </c>
    </row>
    <row r="26" spans="1:24" x14ac:dyDescent="0.3">
      <c r="A26" s="6" t="s">
        <v>194</v>
      </c>
      <c r="B26" s="36" t="s">
        <v>7</v>
      </c>
      <c r="C26" s="5" t="s">
        <v>63</v>
      </c>
      <c r="D26" s="17"/>
      <c r="X26" t="s">
        <v>26</v>
      </c>
    </row>
    <row r="27" spans="1:24" x14ac:dyDescent="0.3">
      <c r="A27" s="7" t="s">
        <v>58</v>
      </c>
      <c r="B27" s="14"/>
      <c r="C27" s="39" t="s">
        <v>197</v>
      </c>
      <c r="D27" s="36" t="s">
        <v>31</v>
      </c>
      <c r="X27" t="s">
        <v>27</v>
      </c>
    </row>
    <row r="28" spans="1:24" x14ac:dyDescent="0.3">
      <c r="A28" s="6" t="s">
        <v>78</v>
      </c>
      <c r="B28" s="14"/>
      <c r="C28" s="39" t="s">
        <v>198</v>
      </c>
      <c r="D28" s="41" t="s">
        <v>69</v>
      </c>
      <c r="X28" t="s">
        <v>28</v>
      </c>
    </row>
    <row r="29" spans="1:24" x14ac:dyDescent="0.3">
      <c r="A29" s="6" t="s">
        <v>79</v>
      </c>
      <c r="B29" s="14"/>
      <c r="C29" s="39" t="s">
        <v>199</v>
      </c>
      <c r="D29" s="36" t="s">
        <v>8</v>
      </c>
      <c r="X29" t="s">
        <v>29</v>
      </c>
    </row>
    <row r="30" spans="1:24" x14ac:dyDescent="0.3">
      <c r="A30" s="6" t="s">
        <v>80</v>
      </c>
      <c r="B30" s="8"/>
      <c r="C30" s="40" t="s">
        <v>96</v>
      </c>
      <c r="D30" s="13"/>
    </row>
    <row r="31" spans="1:24" x14ac:dyDescent="0.3">
      <c r="A31" s="6" t="s">
        <v>81</v>
      </c>
      <c r="B31" s="8"/>
      <c r="C31" s="39" t="s">
        <v>97</v>
      </c>
      <c r="D31" s="2"/>
    </row>
    <row r="32" spans="1:24" x14ac:dyDescent="0.3">
      <c r="A32" s="6" t="s">
        <v>82</v>
      </c>
      <c r="B32" s="8"/>
      <c r="C32" s="39" t="s">
        <v>32</v>
      </c>
      <c r="D32" s="2"/>
    </row>
    <row r="33" spans="1:4" x14ac:dyDescent="0.3">
      <c r="A33" s="7" t="s">
        <v>59</v>
      </c>
      <c r="B33" s="8"/>
      <c r="C33" s="5" t="s">
        <v>62</v>
      </c>
      <c r="D33" s="17"/>
    </row>
    <row r="34" spans="1:4" x14ac:dyDescent="0.3">
      <c r="A34" s="6" t="s">
        <v>83</v>
      </c>
      <c r="B34" s="8"/>
      <c r="C34" s="39" t="s">
        <v>200</v>
      </c>
      <c r="D34" s="42" t="s">
        <v>10</v>
      </c>
    </row>
    <row r="35" spans="1:4" x14ac:dyDescent="0.3">
      <c r="A35" s="6" t="s">
        <v>84</v>
      </c>
      <c r="B35" s="8"/>
      <c r="C35" s="39" t="s">
        <v>201</v>
      </c>
      <c r="D35" s="42" t="s">
        <v>10</v>
      </c>
    </row>
    <row r="36" spans="1:4" x14ac:dyDescent="0.3">
      <c r="A36" s="6" t="s">
        <v>85</v>
      </c>
      <c r="B36" s="8"/>
      <c r="C36" s="39" t="s">
        <v>202</v>
      </c>
      <c r="D36" s="42" t="s">
        <v>1</v>
      </c>
    </row>
    <row r="37" spans="1:4" x14ac:dyDescent="0.3">
      <c r="A37" s="7" t="s">
        <v>60</v>
      </c>
      <c r="B37" s="8"/>
      <c r="C37" s="5" t="s">
        <v>61</v>
      </c>
      <c r="D37" s="7"/>
    </row>
    <row r="38" spans="1:4" x14ac:dyDescent="0.3">
      <c r="A38" s="6" t="s">
        <v>86</v>
      </c>
      <c r="B38" s="8"/>
      <c r="C38" s="39" t="s">
        <v>203</v>
      </c>
      <c r="D38" s="42" t="s">
        <v>10</v>
      </c>
    </row>
    <row r="39" spans="1:4" x14ac:dyDescent="0.3">
      <c r="A39" s="6" t="s">
        <v>87</v>
      </c>
      <c r="B39" s="8"/>
      <c r="C39" s="6" t="s">
        <v>204</v>
      </c>
      <c r="D39" s="42" t="s">
        <v>1</v>
      </c>
    </row>
    <row r="40" spans="1:4" x14ac:dyDescent="0.3">
      <c r="A40" s="6" t="s">
        <v>88</v>
      </c>
      <c r="B40" s="8"/>
      <c r="C40" s="6" t="s">
        <v>205</v>
      </c>
      <c r="D40" s="42" t="s">
        <v>1</v>
      </c>
    </row>
    <row r="41" spans="1:4" x14ac:dyDescent="0.3">
      <c r="A41" s="6" t="s">
        <v>195</v>
      </c>
      <c r="B41" s="36" t="s">
        <v>30</v>
      </c>
      <c r="C41" s="6" t="s">
        <v>206</v>
      </c>
      <c r="D41" s="42" t="s">
        <v>1</v>
      </c>
    </row>
  </sheetData>
  <mergeCells count="1">
    <mergeCell ref="A1:D1"/>
  </mergeCells>
  <dataValidations count="21">
    <dataValidation type="list" allowBlank="1" showInputMessage="1" showErrorMessage="1" sqref="D28" xr:uid="{12F6FA4A-63A5-4CB5-8A8E-9786EFBCAD13}">
      <formula1>"14 days,30 days,45 days"</formula1>
    </dataValidation>
    <dataValidation type="list" allowBlank="1" showInputMessage="1" showErrorMessage="1" sqref="D34:D36 D38:D41" xr:uid="{64FF35CA-C3F8-4BAC-9C50-AE63A294808E}">
      <formula1>"YES,NO"</formula1>
    </dataValidation>
    <dataValidation type="date" showInputMessage="1" showErrorMessage="1" sqref="D22:D25" xr:uid="{9A1E0494-2EF5-4FF0-82B6-8826D5E18A39}">
      <formula1>45658</formula1>
      <formula2>46022</formula2>
    </dataValidation>
    <dataValidation type="whole" showInputMessage="1" showErrorMessage="1" sqref="B35:B36" xr:uid="{A5D3622E-E74A-4D38-814C-E16C75D5A4A5}">
      <formula1>1</formula1>
      <formula2>24</formula2>
    </dataValidation>
    <dataValidation type="list" allowBlank="1" showInputMessage="1" showErrorMessage="1" sqref="D29" xr:uid="{4620BD7B-DF6F-444D-8829-BBCA646337EB}">
      <formula1>"CLIENT,CONTRACTOR"</formula1>
    </dataValidation>
    <dataValidation type="list" allowBlank="1" showInputMessage="1" showErrorMessage="1" sqref="B41" xr:uid="{06D2930E-BAA8-4C8B-ABC3-CAB936559675}">
      <formula1>"SUPERVISION ONLY,24 HOURS SITTING"</formula1>
    </dataValidation>
    <dataValidation type="list" allowBlank="1" showInputMessage="1" showErrorMessage="1" sqref="D27" xr:uid="{B84BEDDE-DC02-4DEA-871C-AFB53A12385A}">
      <formula1>"DOWN PAYMENT,DED CHARGE,BY PROGRESS ONLY"</formula1>
    </dataValidation>
    <dataValidation type="whole" showInputMessage="1" showErrorMessage="1" sqref="B34 B38:B40" xr:uid="{A14BD8F9-FB25-49B5-BC57-F8B69DCFE6C1}">
      <formula1>1</formula1>
      <formula2>6</formula2>
    </dataValidation>
    <dataValidation allowBlank="1" showInputMessage="1" showErrorMessage="1" prompt="Please Fill in with &quot;Project Type-Ordering&quot;_x000a_ex: WWTP Project-001" sqref="B4" xr:uid="{B21119BD-60AA-4874-8821-C516CA27D8D1}"/>
    <dataValidation type="list" allowBlank="1" showInputMessage="1" showErrorMessage="1" sqref="B2" xr:uid="{324D8C8C-277D-4738-9D62-677A2B074874}">
      <formula1>"NEW PROJECT,MODIFICATION"</formula1>
    </dataValidation>
    <dataValidation type="list" allowBlank="1" showInputMessage="1" showErrorMessage="1" sqref="B5" xr:uid="{FC4642AD-5BCE-4079-8C0A-C8352F93C120}">
      <formula1>"TURNKEY,DBB,BOO,BOT"</formula1>
    </dataValidation>
    <dataValidation type="list" allowBlank="1" showInputMessage="1" showErrorMessage="1" sqref="B18" xr:uid="{8CAC2A28-BA35-4E11-8AA7-6BD3F533C491}">
      <formula1>"GRADE-A,GRADE-B,GRADE-C,GRADE-E"</formula1>
    </dataValidation>
    <dataValidation type="list" allowBlank="1" showInputMessage="1" showErrorMessage="1" sqref="B3" xr:uid="{CD0A02A6-1365-423F-B7A5-D9C17828AE16}">
      <formula1>"WWTP,WRP,WTP,STP,CLOSING LOOP PROJECT"</formula1>
    </dataValidation>
    <dataValidation type="list" allowBlank="1" showInputMessage="1" showErrorMessage="1" sqref="B11" xr:uid="{8CB65324-8827-4935-966D-77CF8A224AFB}">
      <formula1>"ZONE-1,ZONE-2,ZONE-3,ZONE-4"</formula1>
    </dataValidation>
    <dataValidation type="list" allowBlank="1" showInputMessage="1" showErrorMessage="1" sqref="B12" xr:uid="{465A5E9D-97D2-43B1-954B-AA409F596CAD}">
      <formula1>"LEVEL-4,LEVEL-5,LEVEL-6,LEVEL-7,LEVEL-8"</formula1>
    </dataValidation>
    <dataValidation type="list" allowBlank="1" showInputMessage="1" showErrorMessage="1" sqref="B17" xr:uid="{C8081261-9B16-4DBC-AC0D-D9172317541C}">
      <formula1>"NO CHALLENGE,NORMAL,DIFFICULT"</formula1>
    </dataValidation>
    <dataValidation type="list" allowBlank="1" showInputMessage="1" showErrorMessage="1" sqref="B20:B21 B23 B26" xr:uid="{B54A9DAA-3985-4EB0-B11F-B60CA49B6AD1}">
      <formula1>"GRADE-A,GRADE-B,GRADE-E"</formula1>
    </dataValidation>
    <dataValidation type="list" allowBlank="1" showInputMessage="1" showErrorMessage="1" sqref="B27:B29" xr:uid="{B15FEE10-11C2-4F68-A603-95731D9C520C}">
      <formula1>"BY VALUE,BY GRADE"</formula1>
    </dataValidation>
    <dataValidation type="list" allowBlank="1" showInputMessage="1" showErrorMessage="1" sqref="B24:B25 B27:B29" xr:uid="{58031CE2-32D5-4156-932C-D252F13C025A}">
      <formula1>"INTERNAL,THIRD PARTY"</formula1>
    </dataValidation>
    <dataValidation type="list" allowBlank="1" showInputMessage="1" showErrorMessage="1" sqref="D13 D19 D7" xr:uid="{3B9AFCD8-90F0-454A-9190-716908343BF8}">
      <formula1>$X$1:$X$65</formula1>
    </dataValidation>
    <dataValidation type="list" allowBlank="1" showInputMessage="1" showErrorMessage="1" sqref="B3" xr:uid="{59722A48-F9E7-40B7-8329-D6F5ED908645}">
      <formula1>"WWTP,WRP,STP,CLOSING LOOP"</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D0212-0F7E-4B31-B4FD-59C950AC3207}">
  <dimension ref="A1:C37"/>
  <sheetViews>
    <sheetView tabSelected="1" zoomScale="70" zoomScaleNormal="115" workbookViewId="0">
      <selection activeCell="H16" sqref="H16"/>
    </sheetView>
  </sheetViews>
  <sheetFormatPr defaultRowHeight="14.4" x14ac:dyDescent="0.3"/>
  <cols>
    <col min="1" max="1" width="48.77734375" style="1" customWidth="1"/>
    <col min="2" max="3" width="36.77734375" style="4" customWidth="1"/>
    <col min="15" max="15" width="13.33203125" customWidth="1"/>
    <col min="22" max="22" width="8.77734375" customWidth="1"/>
  </cols>
  <sheetData>
    <row r="1" spans="1:3" ht="15.6" x14ac:dyDescent="0.3">
      <c r="A1" s="74" t="s">
        <v>149</v>
      </c>
      <c r="B1" s="74"/>
      <c r="C1"/>
    </row>
    <row r="2" spans="1:3" x14ac:dyDescent="0.3">
      <c r="A2" s="11" t="s">
        <v>150</v>
      </c>
      <c r="B2" s="17"/>
      <c r="C2" s="17"/>
    </row>
    <row r="3" spans="1:3" x14ac:dyDescent="0.3">
      <c r="A3" s="6" t="s">
        <v>212</v>
      </c>
      <c r="B3" s="3"/>
      <c r="C3" s="60" t="s">
        <v>211</v>
      </c>
    </row>
    <row r="4" spans="1:3" x14ac:dyDescent="0.3">
      <c r="A4" s="6" t="s">
        <v>213</v>
      </c>
      <c r="B4" s="2"/>
      <c r="C4" s="34" t="s">
        <v>225</v>
      </c>
    </row>
    <row r="5" spans="1:3" x14ac:dyDescent="0.3">
      <c r="A5" s="6" t="s">
        <v>207</v>
      </c>
      <c r="B5" s="36" t="s">
        <v>158</v>
      </c>
      <c r="C5" s="9"/>
    </row>
    <row r="6" spans="1:3" x14ac:dyDescent="0.3">
      <c r="A6" s="6" t="s">
        <v>208</v>
      </c>
      <c r="B6" s="36" t="s">
        <v>159</v>
      </c>
      <c r="C6" s="9"/>
    </row>
    <row r="7" spans="1:3" x14ac:dyDescent="0.3">
      <c r="A7" s="6" t="s">
        <v>151</v>
      </c>
      <c r="B7" s="2"/>
      <c r="C7" s="9"/>
    </row>
    <row r="8" spans="1:3" x14ac:dyDescent="0.3">
      <c r="A8" s="6" t="s">
        <v>209</v>
      </c>
      <c r="B8" s="38" t="s">
        <v>1</v>
      </c>
      <c r="C8" s="35"/>
    </row>
    <row r="9" spans="1:3" x14ac:dyDescent="0.3">
      <c r="A9" s="6" t="s">
        <v>152</v>
      </c>
      <c r="B9" s="2"/>
      <c r="C9" s="35"/>
    </row>
    <row r="10" spans="1:3" x14ac:dyDescent="0.3">
      <c r="A10" s="6" t="s">
        <v>214</v>
      </c>
      <c r="B10" s="2"/>
      <c r="C10" s="35" t="s">
        <v>211</v>
      </c>
    </row>
    <row r="11" spans="1:3" x14ac:dyDescent="0.3">
      <c r="A11" s="6" t="s">
        <v>215</v>
      </c>
      <c r="B11" s="2"/>
      <c r="C11" s="35" t="s">
        <v>211</v>
      </c>
    </row>
    <row r="12" spans="1:3" x14ac:dyDescent="0.3">
      <c r="A12" s="6" t="s">
        <v>216</v>
      </c>
      <c r="B12" s="2"/>
      <c r="C12" s="35" t="s">
        <v>211</v>
      </c>
    </row>
    <row r="13" spans="1:3" x14ac:dyDescent="0.3">
      <c r="A13" s="6" t="s">
        <v>217</v>
      </c>
      <c r="B13" s="2"/>
      <c r="C13" s="35" t="s">
        <v>211</v>
      </c>
    </row>
    <row r="14" spans="1:3" x14ac:dyDescent="0.3">
      <c r="A14" s="6" t="s">
        <v>218</v>
      </c>
      <c r="B14" s="2"/>
      <c r="C14" s="35" t="s">
        <v>211</v>
      </c>
    </row>
    <row r="15" spans="1:3" x14ac:dyDescent="0.3">
      <c r="A15" s="6" t="s">
        <v>219</v>
      </c>
      <c r="B15" s="2"/>
      <c r="C15" s="35" t="s">
        <v>211</v>
      </c>
    </row>
    <row r="16" spans="1:3" x14ac:dyDescent="0.3">
      <c r="A16" s="6" t="s">
        <v>220</v>
      </c>
      <c r="B16" s="2"/>
      <c r="C16" s="35" t="s">
        <v>211</v>
      </c>
    </row>
    <row r="17" spans="1:3" x14ac:dyDescent="0.3">
      <c r="A17" s="6" t="s">
        <v>221</v>
      </c>
      <c r="B17" s="2"/>
      <c r="C17" s="35" t="s">
        <v>211</v>
      </c>
    </row>
    <row r="18" spans="1:3" x14ac:dyDescent="0.3">
      <c r="A18" s="6" t="s">
        <v>222</v>
      </c>
      <c r="B18" s="2"/>
      <c r="C18" s="35" t="s">
        <v>226</v>
      </c>
    </row>
    <row r="19" spans="1:3" x14ac:dyDescent="0.3">
      <c r="A19" s="6" t="s">
        <v>223</v>
      </c>
      <c r="B19" s="14"/>
      <c r="C19" s="35" t="s">
        <v>227</v>
      </c>
    </row>
    <row r="20" spans="1:3" x14ac:dyDescent="0.3">
      <c r="A20" s="6" t="s">
        <v>153</v>
      </c>
      <c r="B20" s="14"/>
      <c r="C20" s="35"/>
    </row>
    <row r="21" spans="1:3" x14ac:dyDescent="0.3">
      <c r="A21" s="6" t="s">
        <v>224</v>
      </c>
      <c r="B21" s="8"/>
      <c r="C21" s="35" t="s">
        <v>228</v>
      </c>
    </row>
    <row r="22" spans="1:3" x14ac:dyDescent="0.3">
      <c r="A22" s="7" t="s">
        <v>154</v>
      </c>
      <c r="B22" s="8"/>
      <c r="C22" s="8"/>
    </row>
    <row r="23" spans="1:3" x14ac:dyDescent="0.3">
      <c r="A23" s="6" t="s">
        <v>210</v>
      </c>
      <c r="B23" s="36" t="s">
        <v>155</v>
      </c>
      <c r="C23" s="9"/>
    </row>
    <row r="24" spans="1:3" x14ac:dyDescent="0.3">
      <c r="A24" s="6" t="s">
        <v>152</v>
      </c>
      <c r="B24" s="37"/>
      <c r="C24" s="35"/>
    </row>
    <row r="25" spans="1:3" x14ac:dyDescent="0.3">
      <c r="A25" s="6" t="s">
        <v>214</v>
      </c>
      <c r="B25" s="37"/>
      <c r="C25" s="35" t="s">
        <v>211</v>
      </c>
    </row>
    <row r="26" spans="1:3" x14ac:dyDescent="0.3">
      <c r="A26" s="6" t="s">
        <v>215</v>
      </c>
      <c r="B26" s="37"/>
      <c r="C26" s="35" t="s">
        <v>211</v>
      </c>
    </row>
    <row r="27" spans="1:3" x14ac:dyDescent="0.3">
      <c r="A27" s="6" t="s">
        <v>216</v>
      </c>
      <c r="B27" s="37"/>
      <c r="C27" s="35" t="s">
        <v>211</v>
      </c>
    </row>
    <row r="28" spans="1:3" x14ac:dyDescent="0.3">
      <c r="A28" s="6" t="s">
        <v>217</v>
      </c>
      <c r="B28" s="37"/>
      <c r="C28" s="35" t="s">
        <v>211</v>
      </c>
    </row>
    <row r="29" spans="1:3" x14ac:dyDescent="0.3">
      <c r="A29" s="6" t="s">
        <v>218</v>
      </c>
      <c r="B29" s="37"/>
      <c r="C29" s="35" t="s">
        <v>211</v>
      </c>
    </row>
    <row r="30" spans="1:3" x14ac:dyDescent="0.3">
      <c r="A30" s="6" t="s">
        <v>219</v>
      </c>
      <c r="B30" s="37"/>
      <c r="C30" s="35" t="s">
        <v>211</v>
      </c>
    </row>
    <row r="31" spans="1:3" x14ac:dyDescent="0.3">
      <c r="A31" s="6" t="s">
        <v>220</v>
      </c>
      <c r="B31" s="37"/>
      <c r="C31" s="35" t="s">
        <v>211</v>
      </c>
    </row>
    <row r="32" spans="1:3" x14ac:dyDescent="0.3">
      <c r="A32" s="6" t="s">
        <v>221</v>
      </c>
      <c r="B32" s="37"/>
      <c r="C32" s="35" t="s">
        <v>211</v>
      </c>
    </row>
    <row r="33" spans="1:3" x14ac:dyDescent="0.3">
      <c r="A33" s="6" t="s">
        <v>222</v>
      </c>
      <c r="B33" s="37"/>
      <c r="C33" s="35" t="s">
        <v>226</v>
      </c>
    </row>
    <row r="34" spans="1:3" x14ac:dyDescent="0.3">
      <c r="A34" s="6" t="s">
        <v>223</v>
      </c>
      <c r="B34" s="37"/>
      <c r="C34" s="35" t="s">
        <v>227</v>
      </c>
    </row>
    <row r="35" spans="1:3" x14ac:dyDescent="0.3">
      <c r="A35" s="6" t="s">
        <v>153</v>
      </c>
      <c r="B35" s="37"/>
      <c r="C35" s="9"/>
    </row>
    <row r="36" spans="1:3" x14ac:dyDescent="0.3">
      <c r="A36" s="7" t="s">
        <v>157</v>
      </c>
      <c r="B36" s="8"/>
      <c r="C36" s="9"/>
    </row>
    <row r="37" spans="1:3" x14ac:dyDescent="0.3">
      <c r="A37" s="6" t="s">
        <v>230</v>
      </c>
      <c r="B37" s="36" t="s">
        <v>156</v>
      </c>
      <c r="C37" s="35" t="s">
        <v>229</v>
      </c>
    </row>
  </sheetData>
  <mergeCells count="1">
    <mergeCell ref="A1:B1"/>
  </mergeCells>
  <dataValidations count="7">
    <dataValidation type="list" allowBlank="1" showInputMessage="1" showErrorMessage="1" sqref="B19:B20" xr:uid="{FA192426-A47F-4375-83D6-14EC0F0BD2BD}">
      <formula1>"INTERNAL,THIRD PARTY"</formula1>
    </dataValidation>
    <dataValidation type="list" allowBlank="1" showInputMessage="1" showErrorMessage="1" sqref="B19:B20" xr:uid="{A9292191-26A5-480B-B291-A33F2893941D}">
      <formula1>"BY VALUE,BY GRADE"</formula1>
    </dataValidation>
    <dataValidation type="list" allowBlank="1" showInputMessage="1" showErrorMessage="1" sqref="B37" xr:uid="{9F7189EA-DA87-490E-A5F5-47324D4418A5}">
      <formula1>"75%-85%,60%-75%,40%-50%,&lt;40%"</formula1>
    </dataValidation>
    <dataValidation type="list" allowBlank="1" showInputMessage="1" showErrorMessage="1" sqref="B23" xr:uid="{49704649-1448-4898-AB12-B1EC4705128A}">
      <formula1>"DISCHARGE ONLY,REUSE : G-3,REUSE : G-2,REUSE : G-1,REUSE : G-0"</formula1>
    </dataValidation>
    <dataValidation type="list" allowBlank="1" showInputMessage="1" showErrorMessage="1" sqref="B6" xr:uid="{BB8C24CA-E8DF-409A-A313-4DEE20B34799}">
      <formula1>"RICH FOG&amp;TSS,RICH SUGAR LOW FOG&amp;TSS,NON BGD ORGANIC,NON ORGANIC,DOMESTIC WASTE"</formula1>
    </dataValidation>
    <dataValidation type="list" allowBlank="1" showInputMessage="1" showErrorMessage="1" sqref="B5" xr:uid="{A2AA941F-B9DE-41BD-934D-B0552A6578EB}">
      <formula1>"MESSOPHILIC,TERMOPHILIC"</formula1>
    </dataValidation>
    <dataValidation type="list" allowBlank="1" showInputMessage="1" showErrorMessage="1" sqref="B8" xr:uid="{167902F3-8D75-411D-ADCD-426329E032E7}">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D4C2C-F209-4F26-B576-A5571F993B41}">
  <dimension ref="B2:K105"/>
  <sheetViews>
    <sheetView zoomScale="93" workbookViewId="0">
      <selection activeCell="C70" sqref="C70"/>
    </sheetView>
  </sheetViews>
  <sheetFormatPr defaultRowHeight="14.4" x14ac:dyDescent="0.3"/>
  <cols>
    <col min="2" max="2" width="14" customWidth="1"/>
    <col min="3" max="3" width="98.109375" customWidth="1"/>
    <col min="4" max="5" width="18.88671875" customWidth="1"/>
    <col min="6" max="6" width="24" customWidth="1"/>
  </cols>
  <sheetData>
    <row r="2" spans="2:6" x14ac:dyDescent="0.3">
      <c r="B2" s="50"/>
      <c r="C2" s="50" t="s">
        <v>346</v>
      </c>
    </row>
    <row r="3" spans="2:6" x14ac:dyDescent="0.3">
      <c r="B3" s="50"/>
      <c r="C3" s="55" t="s">
        <v>168</v>
      </c>
      <c r="D3" s="85" t="s">
        <v>164</v>
      </c>
      <c r="E3" s="85"/>
    </row>
    <row r="4" spans="2:6" x14ac:dyDescent="0.3">
      <c r="B4" s="56" t="s">
        <v>160</v>
      </c>
      <c r="C4" s="44" t="s">
        <v>234</v>
      </c>
      <c r="D4" s="44" t="s">
        <v>231</v>
      </c>
      <c r="E4" s="44" t="s">
        <v>232</v>
      </c>
      <c r="F4" s="44" t="s">
        <v>233</v>
      </c>
    </row>
    <row r="5" spans="2:6" x14ac:dyDescent="0.3">
      <c r="B5" s="56"/>
      <c r="C5" s="75" t="s">
        <v>235</v>
      </c>
      <c r="D5" s="75"/>
      <c r="E5" s="75"/>
      <c r="F5" s="75"/>
    </row>
    <row r="6" spans="2:6" x14ac:dyDescent="0.3">
      <c r="B6" s="57"/>
      <c r="C6" s="47" t="s">
        <v>236</v>
      </c>
      <c r="D6" s="43" t="s">
        <v>161</v>
      </c>
      <c r="E6" s="46"/>
      <c r="F6" s="47"/>
    </row>
    <row r="7" spans="2:6" x14ac:dyDescent="0.3">
      <c r="B7" s="57"/>
      <c r="C7" s="47" t="s">
        <v>237</v>
      </c>
      <c r="D7" s="43" t="s">
        <v>161</v>
      </c>
      <c r="E7" s="46"/>
      <c r="F7" s="46"/>
    </row>
    <row r="8" spans="2:6" x14ac:dyDescent="0.3">
      <c r="B8" s="57"/>
      <c r="C8" s="47" t="s">
        <v>238</v>
      </c>
      <c r="D8" s="43" t="s">
        <v>161</v>
      </c>
      <c r="E8" s="46"/>
      <c r="F8" s="46"/>
    </row>
    <row r="9" spans="2:6" ht="28.8" x14ac:dyDescent="0.3">
      <c r="B9" s="57"/>
      <c r="C9" s="47" t="s">
        <v>239</v>
      </c>
      <c r="D9" s="43" t="s">
        <v>161</v>
      </c>
      <c r="E9" s="46"/>
      <c r="F9" s="46"/>
    </row>
    <row r="10" spans="2:6" x14ac:dyDescent="0.3">
      <c r="B10" s="57"/>
      <c r="C10" s="47" t="s">
        <v>240</v>
      </c>
      <c r="D10" s="43" t="s">
        <v>161</v>
      </c>
      <c r="E10" s="46"/>
      <c r="F10" s="46"/>
    </row>
    <row r="11" spans="2:6" x14ac:dyDescent="0.3">
      <c r="B11" s="77"/>
      <c r="C11" s="75" t="s">
        <v>241</v>
      </c>
      <c r="D11" s="75"/>
      <c r="E11" s="75"/>
      <c r="F11" s="75"/>
    </row>
    <row r="12" spans="2:6" x14ac:dyDescent="0.3">
      <c r="B12" s="77"/>
      <c r="C12" s="75"/>
      <c r="D12" s="75"/>
      <c r="E12" s="75"/>
      <c r="F12" s="75"/>
    </row>
    <row r="13" spans="2:6" x14ac:dyDescent="0.3">
      <c r="B13" s="57"/>
      <c r="C13" s="47" t="s">
        <v>242</v>
      </c>
      <c r="D13" s="43" t="s">
        <v>161</v>
      </c>
      <c r="E13" s="46"/>
      <c r="F13" s="46"/>
    </row>
    <row r="14" spans="2:6" x14ac:dyDescent="0.3">
      <c r="B14" s="57"/>
      <c r="C14" s="47" t="s">
        <v>243</v>
      </c>
      <c r="D14" s="43" t="s">
        <v>161</v>
      </c>
      <c r="E14" s="46"/>
      <c r="F14" s="46"/>
    </row>
    <row r="15" spans="2:6" x14ac:dyDescent="0.3">
      <c r="B15" s="57"/>
      <c r="C15" s="47" t="s">
        <v>244</v>
      </c>
      <c r="D15" s="43" t="s">
        <v>161</v>
      </c>
      <c r="E15" s="46"/>
      <c r="F15" s="47"/>
    </row>
    <row r="16" spans="2:6" x14ac:dyDescent="0.3">
      <c r="B16" s="57"/>
      <c r="C16" s="47" t="s">
        <v>245</v>
      </c>
      <c r="D16" s="46"/>
      <c r="E16" s="43" t="s">
        <v>161</v>
      </c>
      <c r="F16" s="47"/>
    </row>
    <row r="17" spans="2:6" x14ac:dyDescent="0.3">
      <c r="B17" s="57"/>
      <c r="C17" s="47" t="s">
        <v>246</v>
      </c>
      <c r="D17" s="43" t="s">
        <v>161</v>
      </c>
      <c r="E17" s="46"/>
      <c r="F17" s="46"/>
    </row>
    <row r="18" spans="2:6" x14ac:dyDescent="0.3">
      <c r="B18" s="57"/>
      <c r="C18" s="47" t="s">
        <v>247</v>
      </c>
      <c r="D18" s="46"/>
      <c r="E18" s="43" t="s">
        <v>161</v>
      </c>
      <c r="F18" s="46"/>
    </row>
    <row r="19" spans="2:6" x14ac:dyDescent="0.3">
      <c r="B19" s="57"/>
      <c r="C19" s="47" t="s">
        <v>248</v>
      </c>
      <c r="D19" s="46"/>
      <c r="E19" s="43" t="s">
        <v>161</v>
      </c>
      <c r="F19" s="46"/>
    </row>
    <row r="20" spans="2:6" x14ac:dyDescent="0.3">
      <c r="B20" s="57"/>
      <c r="C20" s="47" t="s">
        <v>249</v>
      </c>
      <c r="D20" s="46"/>
      <c r="E20" s="43" t="s">
        <v>161</v>
      </c>
      <c r="F20" s="46"/>
    </row>
    <row r="21" spans="2:6" x14ac:dyDescent="0.3">
      <c r="B21" s="57"/>
      <c r="C21" s="47" t="s">
        <v>250</v>
      </c>
      <c r="D21" s="46"/>
      <c r="E21" s="43" t="s">
        <v>161</v>
      </c>
      <c r="F21" s="46"/>
    </row>
    <row r="22" spans="2:6" x14ac:dyDescent="0.3">
      <c r="B22" s="57"/>
      <c r="C22" s="48" t="s">
        <v>251</v>
      </c>
      <c r="D22" s="49"/>
      <c r="E22" s="49"/>
      <c r="F22" s="48"/>
    </row>
    <row r="23" spans="2:6" x14ac:dyDescent="0.3">
      <c r="B23" s="56"/>
      <c r="C23" s="45" t="s">
        <v>252</v>
      </c>
      <c r="D23" s="44"/>
      <c r="E23" s="44"/>
      <c r="F23" s="45"/>
    </row>
    <row r="24" spans="2:6" x14ac:dyDescent="0.3">
      <c r="B24" s="57"/>
      <c r="C24" s="47" t="s">
        <v>253</v>
      </c>
      <c r="D24" s="46"/>
      <c r="E24" s="43" t="s">
        <v>161</v>
      </c>
      <c r="F24" s="46"/>
    </row>
    <row r="25" spans="2:6" x14ac:dyDescent="0.3">
      <c r="B25" s="57"/>
      <c r="C25" s="47" t="s">
        <v>254</v>
      </c>
      <c r="D25" s="46"/>
      <c r="E25" s="43" t="s">
        <v>161</v>
      </c>
      <c r="F25" s="46"/>
    </row>
    <row r="26" spans="2:6" x14ac:dyDescent="0.3">
      <c r="B26" s="57"/>
      <c r="C26" s="47" t="s">
        <v>255</v>
      </c>
      <c r="D26" s="43" t="s">
        <v>161</v>
      </c>
      <c r="E26" s="46"/>
      <c r="F26" s="46"/>
    </row>
    <row r="27" spans="2:6" x14ac:dyDescent="0.3">
      <c r="B27" s="57"/>
      <c r="C27" s="47" t="s">
        <v>256</v>
      </c>
      <c r="D27" s="43" t="s">
        <v>161</v>
      </c>
      <c r="E27" s="46"/>
      <c r="F27" s="46"/>
    </row>
    <row r="28" spans="2:6" x14ac:dyDescent="0.3">
      <c r="B28" s="57"/>
      <c r="C28" s="47" t="s">
        <v>257</v>
      </c>
      <c r="D28" s="43" t="s">
        <v>161</v>
      </c>
      <c r="E28" s="46"/>
      <c r="F28" s="46"/>
    </row>
    <row r="29" spans="2:6" x14ac:dyDescent="0.3">
      <c r="B29" s="57"/>
      <c r="C29" s="47" t="s">
        <v>258</v>
      </c>
      <c r="D29" s="46"/>
      <c r="E29" s="43" t="s">
        <v>161</v>
      </c>
      <c r="F29" s="47"/>
    </row>
    <row r="30" spans="2:6" x14ac:dyDescent="0.3">
      <c r="B30" s="57"/>
      <c r="C30" s="47" t="s">
        <v>259</v>
      </c>
      <c r="D30" s="46"/>
      <c r="E30" s="43" t="s">
        <v>161</v>
      </c>
      <c r="F30" s="46"/>
    </row>
    <row r="31" spans="2:6" x14ac:dyDescent="0.3">
      <c r="B31" s="57"/>
      <c r="C31" s="47" t="s">
        <v>260</v>
      </c>
      <c r="D31" s="43" t="s">
        <v>161</v>
      </c>
      <c r="E31" s="46"/>
      <c r="F31" s="46"/>
    </row>
    <row r="32" spans="2:6" x14ac:dyDescent="0.3">
      <c r="B32" s="57"/>
      <c r="C32" s="47" t="s">
        <v>246</v>
      </c>
      <c r="D32" s="43" t="s">
        <v>161</v>
      </c>
      <c r="E32" s="46"/>
      <c r="F32" s="46"/>
    </row>
    <row r="33" spans="2:6" x14ac:dyDescent="0.3">
      <c r="B33" s="56"/>
      <c r="C33" s="45" t="s">
        <v>261</v>
      </c>
      <c r="D33" s="44"/>
      <c r="E33" s="44"/>
      <c r="F33" s="45"/>
    </row>
    <row r="34" spans="2:6" x14ac:dyDescent="0.3">
      <c r="B34" s="57"/>
      <c r="C34" s="47" t="s">
        <v>262</v>
      </c>
      <c r="D34" s="46"/>
      <c r="E34" s="43" t="s">
        <v>161</v>
      </c>
      <c r="F34" s="46"/>
    </row>
    <row r="35" spans="2:6" x14ac:dyDescent="0.3">
      <c r="B35" s="57"/>
      <c r="C35" s="47" t="s">
        <v>263</v>
      </c>
      <c r="D35" s="46"/>
      <c r="E35" s="43" t="s">
        <v>161</v>
      </c>
      <c r="F35" s="46"/>
    </row>
    <row r="36" spans="2:6" x14ac:dyDescent="0.3">
      <c r="B36" s="57"/>
      <c r="C36" s="47" t="s">
        <v>264</v>
      </c>
      <c r="D36" s="46"/>
      <c r="E36" s="43" t="s">
        <v>161</v>
      </c>
      <c r="F36" s="47"/>
    </row>
    <row r="37" spans="2:6" x14ac:dyDescent="0.3">
      <c r="B37" s="57"/>
      <c r="C37" s="47" t="s">
        <v>265</v>
      </c>
      <c r="D37" s="43" t="s">
        <v>161</v>
      </c>
      <c r="E37" s="46"/>
      <c r="F37" s="47"/>
    </row>
    <row r="38" spans="2:6" x14ac:dyDescent="0.3">
      <c r="B38" s="57"/>
      <c r="C38" s="47" t="s">
        <v>266</v>
      </c>
      <c r="D38" s="46"/>
      <c r="E38" s="43" t="s">
        <v>161</v>
      </c>
      <c r="F38" s="47"/>
    </row>
    <row r="39" spans="2:6" x14ac:dyDescent="0.3">
      <c r="B39" s="57"/>
      <c r="C39" s="47" t="s">
        <v>267</v>
      </c>
      <c r="D39" s="46"/>
      <c r="E39" s="43" t="s">
        <v>161</v>
      </c>
      <c r="F39" s="46"/>
    </row>
    <row r="40" spans="2:6" x14ac:dyDescent="0.3">
      <c r="B40" s="57"/>
      <c r="C40" s="47" t="s">
        <v>268</v>
      </c>
      <c r="D40" s="46"/>
      <c r="E40" s="43" t="s">
        <v>161</v>
      </c>
      <c r="F40" s="46"/>
    </row>
    <row r="41" spans="2:6" x14ac:dyDescent="0.3">
      <c r="B41" s="56"/>
      <c r="C41" s="45" t="s">
        <v>269</v>
      </c>
      <c r="D41" s="44"/>
      <c r="E41" s="44"/>
      <c r="F41" s="45"/>
    </row>
    <row r="42" spans="2:6" x14ac:dyDescent="0.3">
      <c r="B42" s="57"/>
      <c r="C42" s="47" t="s">
        <v>270</v>
      </c>
      <c r="D42" s="46"/>
      <c r="E42" s="43" t="s">
        <v>161</v>
      </c>
      <c r="F42" s="47"/>
    </row>
    <row r="43" spans="2:6" x14ac:dyDescent="0.3">
      <c r="B43" s="56"/>
      <c r="C43" s="45" t="s">
        <v>271</v>
      </c>
      <c r="D43" s="44"/>
      <c r="E43" s="44"/>
      <c r="F43" s="45"/>
    </row>
    <row r="44" spans="2:6" ht="28.8" x14ac:dyDescent="0.3">
      <c r="B44" s="57"/>
      <c r="C44" s="47" t="s">
        <v>272</v>
      </c>
      <c r="D44" s="49" t="s">
        <v>162</v>
      </c>
      <c r="E44" s="43" t="s">
        <v>161</v>
      </c>
      <c r="F44" s="46"/>
    </row>
    <row r="45" spans="2:6" x14ac:dyDescent="0.3">
      <c r="B45" s="57"/>
      <c r="C45" s="47" t="s">
        <v>273</v>
      </c>
      <c r="D45" s="43" t="s">
        <v>161</v>
      </c>
      <c r="E45" s="46"/>
      <c r="F45" s="47"/>
    </row>
    <row r="46" spans="2:6" x14ac:dyDescent="0.3">
      <c r="B46" s="57"/>
      <c r="C46" s="47" t="s">
        <v>274</v>
      </c>
      <c r="D46" s="49"/>
      <c r="E46" s="43" t="s">
        <v>161</v>
      </c>
      <c r="F46" s="47"/>
    </row>
    <row r="47" spans="2:6" x14ac:dyDescent="0.3">
      <c r="B47" s="57"/>
      <c r="C47" s="47" t="s">
        <v>275</v>
      </c>
      <c r="D47" s="43" t="s">
        <v>161</v>
      </c>
      <c r="E47" s="46"/>
      <c r="F47" s="46"/>
    </row>
    <row r="48" spans="2:6" ht="28.8" x14ac:dyDescent="0.3">
      <c r="B48" s="57"/>
      <c r="C48" s="47" t="s">
        <v>276</v>
      </c>
      <c r="D48" s="49"/>
      <c r="E48" s="43" t="s">
        <v>161</v>
      </c>
      <c r="F48" s="46"/>
    </row>
    <row r="49" spans="2:6" ht="28.8" x14ac:dyDescent="0.3">
      <c r="B49" s="57"/>
      <c r="C49" s="47" t="s">
        <v>277</v>
      </c>
      <c r="D49" s="43" t="s">
        <v>161</v>
      </c>
      <c r="E49" s="46"/>
      <c r="F49" s="46"/>
    </row>
    <row r="50" spans="2:6" x14ac:dyDescent="0.3">
      <c r="B50" s="56"/>
      <c r="C50" s="45" t="s">
        <v>278</v>
      </c>
      <c r="D50" s="44"/>
      <c r="E50" s="44"/>
      <c r="F50" s="45"/>
    </row>
    <row r="51" spans="2:6" x14ac:dyDescent="0.3">
      <c r="B51" s="57"/>
      <c r="C51" s="47" t="s">
        <v>279</v>
      </c>
      <c r="D51" s="46"/>
      <c r="E51" s="43" t="s">
        <v>161</v>
      </c>
      <c r="F51" s="47"/>
    </row>
    <row r="52" spans="2:6" x14ac:dyDescent="0.3">
      <c r="B52" s="57"/>
      <c r="C52" s="47" t="s">
        <v>280</v>
      </c>
      <c r="D52" s="46"/>
      <c r="E52" s="43" t="s">
        <v>161</v>
      </c>
      <c r="F52" s="46"/>
    </row>
    <row r="53" spans="2:6" x14ac:dyDescent="0.3">
      <c r="B53" s="57"/>
      <c r="C53" s="47" t="s">
        <v>281</v>
      </c>
      <c r="D53" s="46"/>
      <c r="E53" s="43" t="s">
        <v>161</v>
      </c>
      <c r="F53" s="47"/>
    </row>
    <row r="54" spans="2:6" x14ac:dyDescent="0.3">
      <c r="B54" s="57"/>
      <c r="C54" s="47" t="s">
        <v>282</v>
      </c>
      <c r="D54" s="46"/>
      <c r="E54" s="43" t="s">
        <v>161</v>
      </c>
      <c r="F54" s="47"/>
    </row>
    <row r="55" spans="2:6" x14ac:dyDescent="0.3">
      <c r="B55" s="58"/>
      <c r="C55" s="45" t="s">
        <v>283</v>
      </c>
      <c r="D55" s="44"/>
      <c r="E55" s="44"/>
      <c r="F55" s="45"/>
    </row>
    <row r="56" spans="2:6" x14ac:dyDescent="0.3">
      <c r="B56" s="57"/>
      <c r="C56" s="47" t="s">
        <v>284</v>
      </c>
      <c r="D56" s="46"/>
      <c r="E56" s="43" t="s">
        <v>161</v>
      </c>
      <c r="F56" s="47"/>
    </row>
    <row r="57" spans="2:6" x14ac:dyDescent="0.3">
      <c r="B57" s="57"/>
      <c r="C57" s="47" t="s">
        <v>285</v>
      </c>
      <c r="D57" s="46"/>
      <c r="E57" s="43" t="s">
        <v>161</v>
      </c>
      <c r="F57" s="47"/>
    </row>
    <row r="58" spans="2:6" x14ac:dyDescent="0.3">
      <c r="B58" s="57"/>
      <c r="C58" s="47" t="s">
        <v>286</v>
      </c>
      <c r="D58" s="46"/>
      <c r="E58" s="43" t="s">
        <v>161</v>
      </c>
      <c r="F58" s="47"/>
    </row>
    <row r="59" spans="2:6" x14ac:dyDescent="0.3">
      <c r="B59" s="57"/>
      <c r="C59" s="47" t="s">
        <v>287</v>
      </c>
      <c r="D59" s="46"/>
      <c r="E59" s="43" t="s">
        <v>161</v>
      </c>
      <c r="F59" s="47"/>
    </row>
    <row r="60" spans="2:6" x14ac:dyDescent="0.3">
      <c r="B60" s="57"/>
      <c r="C60" s="47" t="s">
        <v>288</v>
      </c>
      <c r="D60" s="46"/>
      <c r="E60" s="43" t="s">
        <v>161</v>
      </c>
      <c r="F60" s="47"/>
    </row>
    <row r="61" spans="2:6" x14ac:dyDescent="0.3">
      <c r="B61" s="57"/>
      <c r="C61" s="47" t="s">
        <v>289</v>
      </c>
      <c r="D61" s="46"/>
      <c r="E61" s="43" t="s">
        <v>161</v>
      </c>
      <c r="F61" s="47"/>
    </row>
    <row r="62" spans="2:6" x14ac:dyDescent="0.3">
      <c r="B62" s="57"/>
      <c r="C62" s="47" t="s">
        <v>290</v>
      </c>
      <c r="D62" s="46"/>
      <c r="E62" s="43" t="s">
        <v>161</v>
      </c>
      <c r="F62" s="47"/>
    </row>
    <row r="63" spans="2:6" x14ac:dyDescent="0.3">
      <c r="B63" s="57"/>
      <c r="C63" s="47" t="s">
        <v>291</v>
      </c>
      <c r="D63" s="46"/>
      <c r="E63" s="43" t="s">
        <v>161</v>
      </c>
      <c r="F63" s="47" t="s">
        <v>163</v>
      </c>
    </row>
    <row r="64" spans="2:6" ht="14.4" customHeight="1" x14ac:dyDescent="0.3">
      <c r="C64" s="76" t="s">
        <v>292</v>
      </c>
      <c r="D64" s="76"/>
      <c r="E64" s="76"/>
      <c r="F64" s="76"/>
    </row>
    <row r="65" spans="2:11" x14ac:dyDescent="0.3">
      <c r="B65" s="59"/>
      <c r="C65" s="59"/>
      <c r="D65" s="59"/>
      <c r="E65" s="59"/>
      <c r="F65" s="59"/>
    </row>
    <row r="69" spans="2:11" x14ac:dyDescent="0.3">
      <c r="B69" s="50"/>
      <c r="C69" s="50" t="s">
        <v>347</v>
      </c>
    </row>
    <row r="71" spans="2:11" x14ac:dyDescent="0.3">
      <c r="B71" s="53" t="s">
        <v>293</v>
      </c>
      <c r="C71" s="78" t="s">
        <v>294</v>
      </c>
      <c r="D71" s="78"/>
      <c r="E71" s="55" t="s">
        <v>167</v>
      </c>
      <c r="F71" s="54"/>
      <c r="G71" s="54"/>
      <c r="H71" s="54"/>
      <c r="I71" s="54"/>
      <c r="J71" s="54"/>
      <c r="K71" s="54"/>
    </row>
    <row r="72" spans="2:11" x14ac:dyDescent="0.3">
      <c r="B72" s="79" t="s">
        <v>295</v>
      </c>
      <c r="C72" s="78" t="s">
        <v>296</v>
      </c>
      <c r="D72" s="78"/>
      <c r="E72" s="54" t="s">
        <v>165</v>
      </c>
      <c r="F72" s="54"/>
      <c r="G72" s="54"/>
      <c r="H72" s="54"/>
      <c r="I72" s="54"/>
      <c r="J72" s="54"/>
      <c r="K72" s="54"/>
    </row>
    <row r="73" spans="2:11" x14ac:dyDescent="0.3">
      <c r="B73" s="79"/>
      <c r="C73" s="78" t="s">
        <v>297</v>
      </c>
      <c r="D73" s="78"/>
      <c r="E73" s="54" t="s">
        <v>165</v>
      </c>
      <c r="F73" s="54"/>
      <c r="G73" s="54"/>
      <c r="H73" s="54"/>
      <c r="I73" s="54"/>
      <c r="J73" s="54"/>
      <c r="K73" s="54"/>
    </row>
    <row r="74" spans="2:11" x14ac:dyDescent="0.3">
      <c r="B74" s="79"/>
      <c r="C74" s="78" t="s">
        <v>298</v>
      </c>
      <c r="D74" s="78"/>
      <c r="E74" s="54" t="s">
        <v>165</v>
      </c>
      <c r="F74" s="54"/>
      <c r="G74" s="54"/>
      <c r="H74" s="54"/>
      <c r="I74" s="54"/>
      <c r="J74" s="54"/>
      <c r="K74" s="54"/>
    </row>
    <row r="75" spans="2:11" x14ac:dyDescent="0.3">
      <c r="B75" s="79"/>
      <c r="C75" s="78" t="s">
        <v>299</v>
      </c>
      <c r="D75" s="78"/>
      <c r="E75" s="54" t="s">
        <v>165</v>
      </c>
      <c r="F75" s="54"/>
      <c r="G75" s="54"/>
      <c r="H75" s="54"/>
      <c r="I75" s="54"/>
      <c r="J75" s="54"/>
      <c r="K75" s="54"/>
    </row>
    <row r="76" spans="2:11" x14ac:dyDescent="0.3">
      <c r="B76" s="53" t="s">
        <v>303</v>
      </c>
      <c r="C76" s="78" t="s">
        <v>300</v>
      </c>
      <c r="D76" s="78"/>
      <c r="E76" s="55" t="s">
        <v>166</v>
      </c>
      <c r="F76" s="54"/>
      <c r="G76" s="54"/>
      <c r="H76" s="54"/>
      <c r="I76" s="54"/>
      <c r="J76" s="54"/>
      <c r="K76" s="54"/>
    </row>
    <row r="77" spans="2:11" x14ac:dyDescent="0.3">
      <c r="B77" s="53" t="s">
        <v>304</v>
      </c>
      <c r="C77" s="84" t="s">
        <v>301</v>
      </c>
      <c r="D77" s="84"/>
    </row>
    <row r="78" spans="2:11" x14ac:dyDescent="0.3">
      <c r="B78" s="53" t="s">
        <v>305</v>
      </c>
      <c r="C78" s="84" t="s">
        <v>302</v>
      </c>
      <c r="D78" s="84"/>
    </row>
    <row r="79" spans="2:11" x14ac:dyDescent="0.3">
      <c r="B79" s="80" t="s">
        <v>306</v>
      </c>
      <c r="C79" s="81" t="s">
        <v>307</v>
      </c>
      <c r="D79" s="81"/>
    </row>
    <row r="80" spans="2:11" x14ac:dyDescent="0.3">
      <c r="B80" s="80"/>
      <c r="C80" s="82" t="s">
        <v>314</v>
      </c>
      <c r="D80" s="81"/>
    </row>
    <row r="81" spans="2:4" x14ac:dyDescent="0.3">
      <c r="B81" s="80"/>
      <c r="C81" s="82" t="s">
        <v>315</v>
      </c>
      <c r="D81" s="81"/>
    </row>
    <row r="82" spans="2:4" x14ac:dyDescent="0.3">
      <c r="B82" s="80"/>
      <c r="C82" s="82" t="s">
        <v>316</v>
      </c>
      <c r="D82" s="81"/>
    </row>
    <row r="83" spans="2:4" x14ac:dyDescent="0.3">
      <c r="B83" s="80"/>
      <c r="C83" s="82" t="s">
        <v>317</v>
      </c>
      <c r="D83" s="81"/>
    </row>
    <row r="84" spans="2:4" x14ac:dyDescent="0.3">
      <c r="B84" s="80"/>
      <c r="C84" s="81" t="s">
        <v>318</v>
      </c>
      <c r="D84" s="81"/>
    </row>
    <row r="85" spans="2:4" ht="41.4" customHeight="1" x14ac:dyDescent="0.3">
      <c r="B85" s="80"/>
      <c r="C85" s="86" t="s">
        <v>319</v>
      </c>
      <c r="D85" s="86"/>
    </row>
    <row r="86" spans="2:4" x14ac:dyDescent="0.3">
      <c r="B86" s="80"/>
      <c r="C86" s="81" t="s">
        <v>320</v>
      </c>
      <c r="D86" s="81"/>
    </row>
    <row r="87" spans="2:4" x14ac:dyDescent="0.3">
      <c r="B87" s="80"/>
      <c r="C87" s="82" t="s">
        <v>321</v>
      </c>
      <c r="D87" s="81"/>
    </row>
    <row r="88" spans="2:4" x14ac:dyDescent="0.3">
      <c r="B88" s="80"/>
      <c r="C88" s="82" t="s">
        <v>322</v>
      </c>
      <c r="D88" s="81"/>
    </row>
    <row r="89" spans="2:4" x14ac:dyDescent="0.3">
      <c r="B89" s="80"/>
      <c r="C89" s="82" t="s">
        <v>323</v>
      </c>
      <c r="D89" s="81"/>
    </row>
    <row r="90" spans="2:4" ht="15" customHeight="1" x14ac:dyDescent="0.3">
      <c r="B90" s="80"/>
      <c r="C90" s="82" t="s">
        <v>324</v>
      </c>
      <c r="D90" s="81"/>
    </row>
    <row r="91" spans="2:4" ht="27.6" customHeight="1" x14ac:dyDescent="0.3">
      <c r="B91" s="80"/>
      <c r="C91" s="81" t="s">
        <v>325</v>
      </c>
      <c r="D91" s="81"/>
    </row>
    <row r="92" spans="2:4" x14ac:dyDescent="0.3">
      <c r="B92" s="80"/>
      <c r="C92" s="81" t="s">
        <v>326</v>
      </c>
      <c r="D92" s="81"/>
    </row>
    <row r="93" spans="2:4" ht="14.4" customHeight="1" x14ac:dyDescent="0.3">
      <c r="B93" s="80" t="s">
        <v>308</v>
      </c>
      <c r="C93" s="81" t="s">
        <v>327</v>
      </c>
      <c r="D93" s="81"/>
    </row>
    <row r="94" spans="2:4" x14ac:dyDescent="0.3">
      <c r="B94" s="80"/>
      <c r="C94" s="81" t="s">
        <v>328</v>
      </c>
      <c r="D94" s="81"/>
    </row>
    <row r="95" spans="2:4" ht="55.2" customHeight="1" x14ac:dyDescent="0.3">
      <c r="B95" s="83" t="s">
        <v>309</v>
      </c>
      <c r="C95" s="84" t="s">
        <v>329</v>
      </c>
      <c r="D95" s="84"/>
    </row>
    <row r="96" spans="2:4" ht="43.2" x14ac:dyDescent="0.3">
      <c r="B96" s="83"/>
      <c r="C96" s="51" t="s">
        <v>330</v>
      </c>
      <c r="D96" s="51" t="s">
        <v>336</v>
      </c>
    </row>
    <row r="97" spans="2:4" x14ac:dyDescent="0.3">
      <c r="B97" s="83"/>
      <c r="C97" s="51" t="s">
        <v>331</v>
      </c>
      <c r="D97" s="52" t="s">
        <v>337</v>
      </c>
    </row>
    <row r="98" spans="2:4" x14ac:dyDescent="0.3">
      <c r="B98" s="83"/>
      <c r="C98" s="51" t="s">
        <v>332</v>
      </c>
      <c r="D98" s="52" t="s">
        <v>338</v>
      </c>
    </row>
    <row r="99" spans="2:4" x14ac:dyDescent="0.3">
      <c r="B99" s="83"/>
      <c r="C99" s="51" t="s">
        <v>333</v>
      </c>
      <c r="D99" s="52" t="s">
        <v>339</v>
      </c>
    </row>
    <row r="100" spans="2:4" x14ac:dyDescent="0.3">
      <c r="B100" s="83"/>
      <c r="C100" s="51" t="s">
        <v>334</v>
      </c>
      <c r="D100" s="52" t="s">
        <v>340</v>
      </c>
    </row>
    <row r="101" spans="2:4" x14ac:dyDescent="0.3">
      <c r="B101" s="83"/>
      <c r="C101" s="51" t="s">
        <v>335</v>
      </c>
      <c r="D101" s="52" t="s">
        <v>341</v>
      </c>
    </row>
    <row r="102" spans="2:4" x14ac:dyDescent="0.3">
      <c r="B102" s="53" t="s">
        <v>310</v>
      </c>
      <c r="C102" s="84" t="s">
        <v>342</v>
      </c>
      <c r="D102" s="84"/>
    </row>
    <row r="103" spans="2:4" ht="28.8" x14ac:dyDescent="0.3">
      <c r="B103" s="53" t="s">
        <v>311</v>
      </c>
      <c r="C103" s="84" t="s">
        <v>343</v>
      </c>
      <c r="D103" s="84"/>
    </row>
    <row r="104" spans="2:4" x14ac:dyDescent="0.3">
      <c r="B104" s="53" t="s">
        <v>312</v>
      </c>
      <c r="C104" s="84" t="s">
        <v>344</v>
      </c>
      <c r="D104" s="84"/>
    </row>
    <row r="105" spans="2:4" x14ac:dyDescent="0.3">
      <c r="B105" s="53" t="s">
        <v>313</v>
      </c>
      <c r="C105" s="84" t="s">
        <v>345</v>
      </c>
      <c r="D105" s="84"/>
    </row>
  </sheetData>
  <mergeCells count="41">
    <mergeCell ref="C102:D102"/>
    <mergeCell ref="C103:D103"/>
    <mergeCell ref="C104:D104"/>
    <mergeCell ref="C105:D105"/>
    <mergeCell ref="D3:E3"/>
    <mergeCell ref="C91:D91"/>
    <mergeCell ref="C92:D92"/>
    <mergeCell ref="C85:D85"/>
    <mergeCell ref="C86:D86"/>
    <mergeCell ref="C87:D87"/>
    <mergeCell ref="C88:D88"/>
    <mergeCell ref="C89:D89"/>
    <mergeCell ref="C90:D90"/>
    <mergeCell ref="C76:D76"/>
    <mergeCell ref="C77:D77"/>
    <mergeCell ref="C78:D78"/>
    <mergeCell ref="B93:B94"/>
    <mergeCell ref="C93:D93"/>
    <mergeCell ref="C94:D94"/>
    <mergeCell ref="B95:B101"/>
    <mergeCell ref="C95:D95"/>
    <mergeCell ref="B79:B92"/>
    <mergeCell ref="C79:D79"/>
    <mergeCell ref="C80:D80"/>
    <mergeCell ref="C81:D81"/>
    <mergeCell ref="C82:D82"/>
    <mergeCell ref="C83:D83"/>
    <mergeCell ref="C84:D84"/>
    <mergeCell ref="C71:D71"/>
    <mergeCell ref="B72:B75"/>
    <mergeCell ref="C72:D72"/>
    <mergeCell ref="C73:D73"/>
    <mergeCell ref="C74:D74"/>
    <mergeCell ref="C75:D75"/>
    <mergeCell ref="C5:F5"/>
    <mergeCell ref="C64:F64"/>
    <mergeCell ref="B11:B12"/>
    <mergeCell ref="C11:C12"/>
    <mergeCell ref="D11:D12"/>
    <mergeCell ref="E11:E12"/>
    <mergeCell ref="F11:F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305BB-68D9-4D6E-9874-0A1B1E944B39}">
  <sheetPr>
    <tabColor rgb="FFFFC000"/>
  </sheetPr>
  <dimension ref="A1"/>
  <sheetViews>
    <sheetView workbookViewId="0">
      <selection activeCell="H20" sqref="H20"/>
    </sheetView>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9172C-440A-42C4-9985-52EF90EECB70}">
  <sheetPr>
    <tabColor rgb="FFFFC000"/>
  </sheetPr>
  <dimension ref="A1"/>
  <sheetViews>
    <sheetView workbookViewId="0">
      <selection activeCell="K21" sqref="K21"/>
    </sheetView>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E1A81-9577-4E45-8F93-A27BE321C913}">
  <sheetPr>
    <tabColor rgb="FFFFC000"/>
  </sheetPr>
  <dimension ref="A1"/>
  <sheetViews>
    <sheetView workbookViewId="0">
      <selection activeCell="H24" sqref="H24"/>
    </sheetView>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B5FA4-65EE-45F5-B4AD-337850B5CC81}">
  <dimension ref="B2:B6"/>
  <sheetViews>
    <sheetView workbookViewId="0">
      <selection activeCell="L18" sqref="L18"/>
    </sheetView>
  </sheetViews>
  <sheetFormatPr defaultRowHeight="14.4" x14ac:dyDescent="0.3"/>
  <sheetData>
    <row r="2" spans="2:2" x14ac:dyDescent="0.3">
      <c r="B2" t="s">
        <v>101</v>
      </c>
    </row>
    <row r="3" spans="2:2" x14ac:dyDescent="0.3">
      <c r="B3" t="s">
        <v>102</v>
      </c>
    </row>
    <row r="4" spans="2:2" x14ac:dyDescent="0.3">
      <c r="B4" t="s">
        <v>103</v>
      </c>
    </row>
    <row r="5" spans="2:2" x14ac:dyDescent="0.3">
      <c r="B5" t="s">
        <v>104</v>
      </c>
    </row>
    <row r="6" spans="2:2" x14ac:dyDescent="0.3">
      <c r="B6"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LIBRARY INDUSTRY CLASSIFICATION</vt:lpstr>
      <vt:lpstr>DIP_Customer Information</vt:lpstr>
      <vt:lpstr>DIP_Project Information</vt:lpstr>
      <vt:lpstr>DIP_Technical Information</vt:lpstr>
      <vt:lpstr>DIP_Data Input</vt:lpstr>
      <vt:lpstr>DATA_PROPOSAL</vt:lpstr>
      <vt:lpstr>DATA_OPEX</vt:lpstr>
      <vt:lpstr>DATA_BOQ</vt:lpstr>
      <vt:lpstr>DATA_ELI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Grinviro</dc:creator>
  <cp:lastModifiedBy>Taufik Hidayat</cp:lastModifiedBy>
  <dcterms:created xsi:type="dcterms:W3CDTF">2025-01-02T16:51:27Z</dcterms:created>
  <dcterms:modified xsi:type="dcterms:W3CDTF">2025-04-24T04:00:20Z</dcterms:modified>
</cp:coreProperties>
</file>