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CC1E5C40-B3AF-4E6A-8323-5B8CB38C74D3}" xr6:coauthVersionLast="47" xr6:coauthVersionMax="47" xr10:uidLastSave="{00000000-0000-0000-0000-000000000000}"/>
  <bookViews>
    <workbookView xWindow="11424" yWindow="0" windowWidth="11712" windowHeight="12336" tabRatio="687" firstSheet="4" activeTab="4" xr2:uid="{812734FB-07EB-41F2-BC3F-FD4E85E7589A}"/>
  </bookViews>
  <sheets>
    <sheet name="LIBRARY INDUSTRY CLASSIFICATION" sheetId="27" state="hidden" r:id="rId1"/>
    <sheet name="DIP_Customer Information" sheetId="18" r:id="rId2"/>
    <sheet name="DIP_Project Information" sheetId="30" r:id="rId3"/>
    <sheet name="DIP_Technical Information" sheetId="29" r:id="rId4"/>
    <sheet name="DIP_Data Input" sheetId="28" r:id="rId5"/>
    <sheet name="DIP_Data Input (2)" sheetId="31" r:id="rId6"/>
    <sheet name="DIP_Data Input (3)" sheetId="33" r:id="rId7"/>
    <sheet name="DATA_PROPOSAL" sheetId="23" r:id="rId8"/>
    <sheet name="DATA_OPEX" sheetId="24" r:id="rId9"/>
    <sheet name="DATA_BOQ" sheetId="25" r:id="rId10"/>
    <sheet name="DATA_ELI" sheetId="26" r:id="rId11"/>
  </sheets>
  <externalReferences>
    <externalReference r:id="rId12"/>
    <externalReference r:id="rId13"/>
    <externalReference r:id="rId14"/>
    <externalReference r:id="rId15"/>
  </externalReferences>
  <definedNames>
    <definedName name="_12.ABUTHMEN" localSheetId="0">#REF!</definedName>
    <definedName name="_12.ABUTHMEN">#REF!</definedName>
    <definedName name="_Fill" localSheetId="0">#REF!</definedName>
    <definedName name="_Fill">#REF!</definedName>
    <definedName name="_mid" localSheetId="0">#REF!</definedName>
    <definedName name="_mid">#REF!</definedName>
    <definedName name="_MID50">#REF!</definedName>
    <definedName name="_Regression_Out" localSheetId="0" hidden="1">'[1]DATA MENTAH'!$X$5:$X$14</definedName>
    <definedName name="_Regression_Out" hidden="1">#REF!</definedName>
    <definedName name="_Regression_X" localSheetId="0" hidden="1">[1]Sheet1!$B$12:$B$20</definedName>
    <definedName name="_Regression_X" hidden="1">#REF!</definedName>
    <definedName name="_Regression_Y" localSheetId="0" hidden="1">[1]Sheet1!$C$12:$C$20</definedName>
    <definedName name="_Regression_Y" hidden="1">#REF!</definedName>
    <definedName name="A">#REF!</definedName>
    <definedName name="ABS" localSheetId="1">'DIP_Customer Information'!#REF!</definedName>
    <definedName name="ABS" localSheetId="0">'LIBRARY INDUSTRY CLASSIFICATION'!#REF!</definedName>
    <definedName name="abut" localSheetId="0">#REF!</definedName>
    <definedName name="abut">#REF!</definedName>
    <definedName name="AERATION_ONLY" localSheetId="2">'[2]DIP_Customer Information'!#REF!</definedName>
    <definedName name="AERATION_ONLY" localSheetId="0">'LIBRARY INDUSTRY CLASSIFICATION'!#REF!</definedName>
    <definedName name="AERATION_ONLY">'DIP_Customer Information'!#REF!</definedName>
    <definedName name="alpha" localSheetId="0">#REF!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1">'[3]DATA ENGINE'!$B$26</definedName>
    <definedName name="ETA_Motor">#REF!</definedName>
    <definedName name="ETA_Range" localSheetId="1">INDIRECT("'DATA ENGINE'!" &amp; '[3]DATA ENGINE'!$B$58)</definedName>
    <definedName name="ETA_Range">INDIRECT("'DATA ENGINE'!" &amp;#REF!)</definedName>
    <definedName name="ETA_RP">#REF!</definedName>
    <definedName name="ETAs_Range" localSheetId="1">'[3]DATA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2">'[2]DIP_Customer Information'!#REF!</definedName>
    <definedName name="Fruit" localSheetId="0">'LIBRARY INDUSTRY CLASSIFICATION'!#REF!</definedName>
    <definedName name="Fruit">'DIP_Customer Information'!#REF!</definedName>
    <definedName name="g">#REF!</definedName>
    <definedName name="girderrr">#REF!</definedName>
    <definedName name="H_DP">#REF!</definedName>
    <definedName name="H_Range" localSheetId="1">INDIRECT("'DATA ENGINE'!" &amp; '[3]DATA ENGINE'!$B$49)</definedName>
    <definedName name="H_Range">INDIRECT("'DATA ENGINE'!" &amp;#REF!)</definedName>
    <definedName name="Inlet">#REF!</definedName>
    <definedName name="Inlet_d">#REF!</definedName>
    <definedName name="K">#REF!</definedName>
    <definedName name="k_DP" localSheetId="1">'[3]DATA ENGINE'!$B$15/'[3]DATA ENGINE'!$B$14^2</definedName>
    <definedName name="k_DP">#REF!/#REF!^2</definedName>
    <definedName name="k_G">9.8</definedName>
    <definedName name="L">#REF!</definedName>
    <definedName name="Linelist">#REF!</definedName>
    <definedName name="make">#REF!</definedName>
    <definedName name="MANUAL_BAR_SCREEN" localSheetId="1">'DIP_Customer Information'!#REF!</definedName>
    <definedName name="MANUAL_BAR_SCREEN" localSheetId="0">'LIBRARY INDUSTRY CLASSIFICATION'!#REF!</definedName>
    <definedName name="MLSS" localSheetId="0">#REF!</definedName>
    <definedName name="MLSS">#REF!</definedName>
    <definedName name="model" localSheetId="0">#REF!</definedName>
    <definedName name="model">#REF!</definedName>
    <definedName name="motor" localSheetId="0">'[4]Motor Data'!$A$7:$F$29</definedName>
    <definedName name="motor">#REF!</definedName>
    <definedName name="MOTORx" localSheetId="0">'[4]Motor Data'!$A$7:$H$29</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2">'[2]DIP_Customer Information'!#REF!</definedName>
    <definedName name="NOSCREEN" localSheetId="0">'LIBRARY INDUSTRY CLASSIFICATION'!#REF!</definedName>
    <definedName name="NOSCREEN">'DIP_Customer Information'!#REF!</definedName>
    <definedName name="NPSH_Range" localSheetId="1">INDIRECT("'DATA ENGINE'!" &amp; '[3]DATA ENGINE'!$B$67)</definedName>
    <definedName name="NPSH_Range">INDIRECT("'DATA ENGINE'!" &amp;#REF!)</definedName>
    <definedName name="NPSH_RP">#REF!</definedName>
    <definedName name="oj" localSheetId="0">#REF!</definedName>
    <definedName name="oj">#REF!</definedName>
    <definedName name="Outlet">#REF!</definedName>
    <definedName name="P1_Range">#REF!</definedName>
    <definedName name="P1_RP">#REF!</definedName>
    <definedName name="P2_DP">#REF!</definedName>
    <definedName name="P2_Range" localSheetId="1">'[3]DATA GRAPH'!$F$82:$F$131</definedName>
    <definedName name="P2_Range">#REF!</definedName>
    <definedName name="P2_RP">#REF!</definedName>
    <definedName name="Parabolic_Range" localSheetId="1">'[3]DATA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1">'[3]DATA ENGINE'!$B$14</definedName>
    <definedName name="Q_DP">#REF!</definedName>
    <definedName name="Q_Min">#REF!</definedName>
    <definedName name="Q_Range" localSheetId="1">INDIRECT("'DATA ENGINE'!" &amp; '[3]DATA ENGINE'!$B$45)</definedName>
    <definedName name="Q_Range">INDIRECT("'DATA ENGINE'!" &amp;#REF!)</definedName>
    <definedName name="Q_RP">#REF!</definedName>
    <definedName name="RDS" localSheetId="1">'DIP_Customer Information'!#REF!</definedName>
    <definedName name="RDS" localSheetId="0">'LIBRARY INDUSTRY CLASSIFICATION'!#REF!</definedName>
    <definedName name="Re">#REF!</definedName>
    <definedName name="REV">#REF!</definedName>
    <definedName name="rho" localSheetId="1">'[3]DATA ENGINE'!$B$4</definedName>
    <definedName name="rho">#REF!</definedName>
    <definedName name="servlist">#REF!</definedName>
    <definedName name="SG">#REF!</definedName>
    <definedName name="size">#REF!</definedName>
    <definedName name="Slicer_Industry_Type__for_Slicer">#N/A</definedName>
    <definedName name="STATICSCREEN" localSheetId="1">'DIP_Customer Information'!#REF!</definedName>
    <definedName name="STATICSCREEN" localSheetId="0">'LIBRARY INDUSTRY CLASSIFICATION'!#REF!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2">'[2]DIP_Customer Information'!#REF!</definedName>
    <definedName name="vegetables" localSheetId="0">'LIBRARY INDUSTRY CLASSIFICATION'!#REF!</definedName>
    <definedName name="vegetables">'DIP_Customer Information'!#REF!</definedName>
    <definedName name="Vo">#REF!</definedName>
    <definedName name="WTE_AERATION" localSheetId="1">'DIP_Customer Information'!#REF!</definedName>
    <definedName name="WTE_AERATION" localSheetId="0">'LIBRARY INDUSTRY CLASSIFICATION'!#REF!</definedName>
    <definedName name="WTE_ONLY" localSheetId="2">'[2]DIP_Customer Information'!#REF!</definedName>
    <definedName name="WTE_ONLY" localSheetId="0">'LIBRARY INDUSTRY CLASSIFICATION'!#REF!</definedName>
    <definedName name="WTE_ONLY">'DIP_Customer Information'!#REF!</definedName>
    <definedName name="x">#REF!</definedName>
    <definedName name="xo">#REF!</definedName>
    <definedName name="Xt">#REF!</definedName>
    <definedName name="Y">#REF!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<sst xmlns="http://schemas.openxmlformats.org/spreadsheetml/2006/main" count="639" uniqueCount="315">
  <si>
    <t>NEW PROJECT</t>
  </si>
  <si>
    <t>NO</t>
  </si>
  <si>
    <t>Indonesia</t>
  </si>
  <si>
    <t>ZONE-4</t>
  </si>
  <si>
    <t>LEVEL-5</t>
  </si>
  <si>
    <t>NORMAL</t>
  </si>
  <si>
    <t>GRADE-A</t>
  </si>
  <si>
    <t>CLIENT</t>
  </si>
  <si>
    <t>THIRD PARTY</t>
  </si>
  <si>
    <t>YES</t>
  </si>
  <si>
    <t>SUPERVISION ONLY</t>
  </si>
  <si>
    <t>DED CHARGE</t>
  </si>
  <si>
    <t>TURNKEY</t>
  </si>
  <si>
    <t>f_Company Name</t>
  </si>
  <si>
    <t xml:space="preserve">fh_Location </t>
  </si>
  <si>
    <t xml:space="preserve">f_City </t>
  </si>
  <si>
    <t xml:space="preserve">f_Country </t>
  </si>
  <si>
    <t>f_Province</t>
  </si>
  <si>
    <t>f_Correspondence Address</t>
  </si>
  <si>
    <t xml:space="preserve">f_Postal Code </t>
  </si>
  <si>
    <t xml:space="preserve">fh_Contact </t>
  </si>
  <si>
    <t>f_Project Owner</t>
  </si>
  <si>
    <t>f_Company Email</t>
  </si>
  <si>
    <t>fh_Contact Person</t>
  </si>
  <si>
    <t xml:space="preserve">fh_Environmental Constraint </t>
  </si>
  <si>
    <t xml:space="preserve">fh_Engineering Constraint </t>
  </si>
  <si>
    <t xml:space="preserve">fh_Mechanical Constraint </t>
  </si>
  <si>
    <t xml:space="preserve">fh_Safety Constraint </t>
  </si>
  <si>
    <t>fh_OPEX Consideration</t>
  </si>
  <si>
    <t>fh_OPEX Target</t>
  </si>
  <si>
    <t xml:space="preserve">fh_Project Timeline </t>
  </si>
  <si>
    <t xml:space="preserve">fh_Commissioning Timeline </t>
  </si>
  <si>
    <t>fh_Engagement Activity</t>
  </si>
  <si>
    <t>fh_Ownership Consideration</t>
  </si>
  <si>
    <t>fh_Commercial Term</t>
  </si>
  <si>
    <t xml:space="preserve">fh_Proposal Timeline </t>
  </si>
  <si>
    <t>fh_Competitor #3</t>
  </si>
  <si>
    <t>fh_Competitor #2</t>
  </si>
  <si>
    <t>fh_Competitor #1</t>
  </si>
  <si>
    <t>fh_Competitor Information</t>
  </si>
  <si>
    <t xml:space="preserve">f_Project Name (Project Code) </t>
  </si>
  <si>
    <t xml:space="preserve">f_Max. Rainfall (mm/day) </t>
  </si>
  <si>
    <t>f_Altitude (m)</t>
  </si>
  <si>
    <t>f_Ambient Temperature (°C)</t>
  </si>
  <si>
    <t>f_Ambient Moisture</t>
  </si>
  <si>
    <t>f_Available Space Area (m2)</t>
  </si>
  <si>
    <t>f_Max. Building Height (m)</t>
  </si>
  <si>
    <t>f_Max. Building Depth (m)</t>
  </si>
  <si>
    <t>f_Total OPEX (USD)</t>
  </si>
  <si>
    <t>f_Chemical (USD)</t>
  </si>
  <si>
    <t>f_Sludge Disposal (USD)</t>
  </si>
  <si>
    <t>f_Electricity (USD)</t>
  </si>
  <si>
    <t>f_Man Power (USD)</t>
  </si>
  <si>
    <t>f_DED Timeline (week)</t>
  </si>
  <si>
    <t>f_Total Construction Timeline (week)</t>
  </si>
  <si>
    <t>f_Testing, Commissioning &amp; Startup (Week)</t>
  </si>
  <si>
    <t>f_All Testing Timeline (week)</t>
  </si>
  <si>
    <t>f_Startup Preparation (week)</t>
  </si>
  <si>
    <t>f_Acceptance Test Timeline (week)</t>
  </si>
  <si>
    <t>f_CAPEX (USD)</t>
  </si>
  <si>
    <t>f_OPEX (USD)</t>
  </si>
  <si>
    <t>f_Proposed Technology</t>
  </si>
  <si>
    <t>f_Competitor Grade</t>
  </si>
  <si>
    <t>f_Preliminary Submission Deadline</t>
  </si>
  <si>
    <t xml:space="preserve">f_Submission-2 Deadline </t>
  </si>
  <si>
    <t xml:space="preserve">f_Awarding Schedule </t>
  </si>
  <si>
    <t>f_Client Estimated CAPEX (USD)</t>
  </si>
  <si>
    <t>f_Tender Bond (%)</t>
  </si>
  <si>
    <t xml:space="preserve">fh_Contact Person </t>
  </si>
  <si>
    <t>fh_Company Information</t>
  </si>
  <si>
    <r>
      <t>sub_</t>
    </r>
    <r>
      <rPr>
        <b/>
        <sz val="20"/>
        <rFont val="Arial"/>
        <family val="2"/>
      </rPr>
      <t>CUSTOMER INFORMATION</t>
    </r>
  </si>
  <si>
    <t>NAMIGN CONVENTION</t>
  </si>
  <si>
    <t xml:space="preserve">PID </t>
  </si>
  <si>
    <t>f_</t>
  </si>
  <si>
    <t>fh_</t>
  </si>
  <si>
    <t>sub_</t>
  </si>
  <si>
    <t>fh_END USER INFORMATION</t>
  </si>
  <si>
    <t>Palm Oil</t>
  </si>
  <si>
    <t>Confectionary</t>
  </si>
  <si>
    <t>Industry Type (for Data Validation)</t>
  </si>
  <si>
    <t>Industry Type (for Slicer)</t>
  </si>
  <si>
    <t>Industry Classification</t>
  </si>
  <si>
    <t>CPO&amp;CPKO</t>
  </si>
  <si>
    <t>Mining</t>
  </si>
  <si>
    <t>EFB</t>
  </si>
  <si>
    <t>Oil &amp; Gas</t>
  </si>
  <si>
    <t>Palm Oil Plantation</t>
  </si>
  <si>
    <t>Non Food Industry-A</t>
  </si>
  <si>
    <t>Coal Mining</t>
  </si>
  <si>
    <t>F&amp;B</t>
  </si>
  <si>
    <t>Gold Mining</t>
  </si>
  <si>
    <t>Agro Industry</t>
  </si>
  <si>
    <t>Nickel Mining</t>
  </si>
  <si>
    <t>Non Food Industry-B</t>
  </si>
  <si>
    <t>Tin Mining</t>
  </si>
  <si>
    <t>Bauxite Mining</t>
  </si>
  <si>
    <t>Upstream</t>
  </si>
  <si>
    <t>Midstream</t>
  </si>
  <si>
    <t>Downstream</t>
  </si>
  <si>
    <t>Apparel &amp; Footwear (Textile)</t>
  </si>
  <si>
    <t>Manufacturing/Heavy Industry</t>
  </si>
  <si>
    <t>Technology &amp; Telecommunication</t>
  </si>
  <si>
    <t>Transportation &amp; Logistics</t>
  </si>
  <si>
    <t>Processed Food</t>
  </si>
  <si>
    <t>Beverages</t>
  </si>
  <si>
    <t>Dairy Products</t>
  </si>
  <si>
    <t>Meat Processing</t>
  </si>
  <si>
    <t>Seasoning</t>
  </si>
  <si>
    <t>Fishery &amp; Aquaculture Products</t>
  </si>
  <si>
    <t>Food Crops (Cofee, Cocoa)</t>
  </si>
  <si>
    <t>Tobacco</t>
  </si>
  <si>
    <t>Sugar</t>
  </si>
  <si>
    <t>Livestock &amp; Poultry</t>
  </si>
  <si>
    <t>Tourism &amp; Hospitality</t>
  </si>
  <si>
    <t>Construction &amp; Real Estate</t>
  </si>
  <si>
    <t>Residential</t>
  </si>
  <si>
    <t>f_Site Address</t>
  </si>
  <si>
    <t xml:space="preserve">f_Submission-1 Deadline </t>
  </si>
  <si>
    <t>sub_PROJECT INFORMATION</t>
  </si>
  <si>
    <t>sub_TECHNICAL INFORMATION</t>
  </si>
  <si>
    <t>fh_Inlet Constraint</t>
  </si>
  <si>
    <t>f_BOD/COD</t>
  </si>
  <si>
    <t>f_pH</t>
  </si>
  <si>
    <t>f_Max. SDI</t>
  </si>
  <si>
    <t>fh_Effluent Constraint</t>
  </si>
  <si>
    <t>DISCHARGE ONLY</t>
  </si>
  <si>
    <t>75%-85%</t>
  </si>
  <si>
    <t xml:space="preserve">fh_Output Sludge Cake Constraint </t>
  </si>
  <si>
    <t>MESSOPHILIC</t>
  </si>
  <si>
    <t>RICH FOG&amp;TSS</t>
  </si>
  <si>
    <t>No.</t>
  </si>
  <si>
    <t>ü</t>
  </si>
  <si>
    <t>To assist as necessary</t>
  </si>
  <si>
    <t>After commissioning</t>
  </si>
  <si>
    <t>User's option</t>
  </si>
  <si>
    <t>Default Percentage, but user can change</t>
  </si>
  <si>
    <t>default: fourteen (14) days, but user can change based on Invoicing Term in DIP_Project Information</t>
  </si>
  <si>
    <t>Simalungun, Sumatera Utara, Indonesia (City, Province, Country in DIP_Customer Information)</t>
  </si>
  <si>
    <t>WWTP</t>
  </si>
  <si>
    <t>fd_Industry Classification</t>
  </si>
  <si>
    <t>fd_Sub Industry Specification</t>
  </si>
  <si>
    <t>fm_PIC</t>
  </si>
  <si>
    <t xml:space="preserve">fm_Decision Maker </t>
  </si>
  <si>
    <t>fm_Influencer</t>
  </si>
  <si>
    <t xml:space="preserve">fm_#1 Engineering Person </t>
  </si>
  <si>
    <t>fm_#2 Enginering Person</t>
  </si>
  <si>
    <t>fm_#3 Commercial Person</t>
  </si>
  <si>
    <t>fm_#4 Commercial Person</t>
  </si>
  <si>
    <t>fm_Company Correspondence (Admin)</t>
  </si>
  <si>
    <t xml:space="preserve">ch_Name </t>
  </si>
  <si>
    <t>ch_Phone No/Email</t>
  </si>
  <si>
    <t>fh_MAIN CONTRACTOR INFORMATION</t>
  </si>
  <si>
    <t>fd_Project Status</t>
  </si>
  <si>
    <t xml:space="preserve">fd_Project Type </t>
  </si>
  <si>
    <t xml:space="preserve">fd_Project Agreement Type </t>
  </si>
  <si>
    <t xml:space="preserve">fd_Seismic Hazard Zone </t>
  </si>
  <si>
    <t>fd_Wind Speed Zone</t>
  </si>
  <si>
    <t xml:space="preserve">fd_Construction Difficulty Level </t>
  </si>
  <si>
    <t xml:space="preserve">fd_Construction Grade </t>
  </si>
  <si>
    <t xml:space="preserve">fd_Noise Generation Constraint </t>
  </si>
  <si>
    <t xml:space="preserve">fd_Brand Level </t>
  </si>
  <si>
    <t xml:space="preserve">fd_Client Safety Awareness </t>
  </si>
  <si>
    <t xml:space="preserve">fd_Hazop Review </t>
  </si>
  <si>
    <t xml:space="preserve">fd_Client OPEX Awareness </t>
  </si>
  <si>
    <t>fd_Baby Sitting Scheme</t>
  </si>
  <si>
    <t>fd_Country of Origin</t>
  </si>
  <si>
    <t>fd_Payment-1 Agreement</t>
  </si>
  <si>
    <t xml:space="preserve">fd_Invoicing Term (days) </t>
  </si>
  <si>
    <t>fd_Chemical Supply During Startup</t>
  </si>
  <si>
    <t>fd_Sludge</t>
  </si>
  <si>
    <t>fd_Biogas</t>
  </si>
  <si>
    <t>fd_Salt from ZLD Process</t>
  </si>
  <si>
    <t>fd_Webinar Participation</t>
  </si>
  <si>
    <t>fd_Expo Participation</t>
  </si>
  <si>
    <t>fd_Gathering Participation</t>
  </si>
  <si>
    <t>fd_Project References Visit</t>
  </si>
  <si>
    <t>fd_Process Phase</t>
  </si>
  <si>
    <t>fd_Influent Substrate Type</t>
  </si>
  <si>
    <t>fd_Debris in Feed?</t>
  </si>
  <si>
    <t>fd_Effluent Consideration</t>
  </si>
  <si>
    <t>ch_Client</t>
  </si>
  <si>
    <t>ch_Contractor</t>
  </si>
  <si>
    <t>ch_Remarks</t>
  </si>
  <si>
    <t>fh_Work scope</t>
  </si>
  <si>
    <t>f_Max. TDS</t>
  </si>
  <si>
    <t>f_Operation Time Day</t>
  </si>
  <si>
    <t>f_COD</t>
  </si>
  <si>
    <t>f_BOD</t>
  </si>
  <si>
    <t>f_TSS</t>
  </si>
  <si>
    <t>f_FOG</t>
  </si>
  <si>
    <t>f_Max. NH3</t>
  </si>
  <si>
    <t>f_Max. Sulfur</t>
  </si>
  <si>
    <t>f_TKN</t>
  </si>
  <si>
    <t>f_TP</t>
  </si>
  <si>
    <t>f_Max. Color Index</t>
  </si>
  <si>
    <t>f_Max. Turbidity</t>
  </si>
  <si>
    <t>f_Flow</t>
  </si>
  <si>
    <t>fd_Expected Discharge Cake MC</t>
  </si>
  <si>
    <t>f_Performance Bond (%)</t>
  </si>
  <si>
    <t xml:space="preserve">fu_mg/L </t>
  </si>
  <si>
    <t>fu_h/day</t>
  </si>
  <si>
    <t>fu_PtCo</t>
  </si>
  <si>
    <t>fu_NTU</t>
  </si>
  <si>
    <t>fu_CMD</t>
  </si>
  <si>
    <t>fu_w/w</t>
  </si>
  <si>
    <t>sub_V. SPLIT OF RESPONSIBILITY</t>
  </si>
  <si>
    <t>ftg_Authority Submission</t>
  </si>
  <si>
    <t xml:space="preserve">ft_Permits - Persetujuan Teknis (PERTEK) </t>
  </si>
  <si>
    <t>ft_Expenses associated with the land acquisition (such as “Izin Pembebasan Lahan”)</t>
  </si>
  <si>
    <t>ft_To obtain license to operate WWTP such as SLF (Sertifikat Laik Fungsi)</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</si>
  <si>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</si>
  <si>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</si>
  <si>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</si>
  <si>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</si>
  <si>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</si>
  <si>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</si>
  <si>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</si>
  <si>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</si>
  <si>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ft_Design and drawing for WWTP concrete tank, pump/blower room, control room, chemical room </t>
  </si>
  <si>
    <t>ft_Foundation for WWTP containerized tank, pump/blower room, control room, chemical room</t>
  </si>
  <si>
    <t xml:space="preserve">ft_Maintenance platform and safety handrails for non-RC items </t>
  </si>
  <si>
    <t>ft_Supply and installation of all mechanical material for WWTP system</t>
  </si>
  <si>
    <t>ft_Design, testing and commissioning of WWTP system</t>
  </si>
  <si>
    <t>ft_Piping and Pipe rack outside battery limit (OSBL)</t>
  </si>
  <si>
    <t>ft_Inlet wastewater transfer piping to WWTP System</t>
  </si>
  <si>
    <t>ft_Piping &amp; final system for effluent WWTP to discharge</t>
  </si>
  <si>
    <t>ft_Piping and Pipe rack inside battery limit (ISBL)</t>
  </si>
  <si>
    <t>ft_Mechanical Installation &amp; Erection Manpower &amp; Labor</t>
  </si>
  <si>
    <t>ft_All General Access (Roads, Sidewalks, Pathways &amp; Entrances)</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</si>
  <si>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</si>
  <si>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</si>
  <si>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</si>
  <si>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</si>
  <si>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</si>
  <si>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</si>
  <si>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</si>
  <si>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ft_Local panel control system</t>
  </si>
  <si>
    <t>ft_Continuous 24-hours performance test of the waste water treatment system AT DESIGN CAPACITY with design influent quality and effluent discharged comply to contract</t>
  </si>
  <si>
    <t>ft_Chemical during commissioning</t>
  </si>
  <si>
    <t>ft_Commissioning spare parts</t>
  </si>
  <si>
    <t>ft_Sufficient water and electricity during the commissioning</t>
  </si>
  <si>
    <t>ft_Analyze the parameters (for WWTP system) as per regulation during the commissioning by the internal laboratory (the contractor)</t>
  </si>
  <si>
    <t>ft_Analyze the parameters (for WWTP system) as per regulation at the end of the commissioning by the external laboratory</t>
  </si>
  <si>
    <t>ft_HIRAC for the site installation works</t>
  </si>
  <si>
    <t>ft_Classroom/ Virtual training for WWTP operation</t>
  </si>
  <si>
    <t>ft_Operation manuals and as-built drawings</t>
  </si>
  <si>
    <t>ft_Workmen Compensation</t>
  </si>
  <si>
    <t>ft_Project schedule</t>
  </si>
  <si>
    <t>ft_Piping &amp; instruments diagram</t>
  </si>
  <si>
    <t>ft_Single-line diagram</t>
  </si>
  <si>
    <t>ft_Major equipment list</t>
  </si>
  <si>
    <t>ft_All equipment list (tagged items)</t>
  </si>
  <si>
    <t>ft_Detail engineering design drawing</t>
  </si>
  <si>
    <t>ft_Material approval document</t>
  </si>
  <si>
    <t>ft_Operations and maintenance manual (O&amp;M)</t>
  </si>
  <si>
    <t>ftg_Civil and Structural Works – WWTP System</t>
  </si>
  <si>
    <t>ftg_Mechanical and Piping – WWTP System</t>
  </si>
  <si>
    <t>ftg_Electrical and Instrumentation</t>
  </si>
  <si>
    <t>ftg_Monitoring and Control System</t>
  </si>
  <si>
    <t>ftg_Testing and Commissioning</t>
  </si>
  <si>
    <t>ftg_Others</t>
  </si>
  <si>
    <t>ftg_Documentation</t>
  </si>
  <si>
    <t>ftn_Note: RC – reinforced concrete</t>
  </si>
  <si>
    <t>ftn_Notes: Whichever scope not stated but required for the successful commissioning of WWTP system shall be discussed</t>
  </si>
  <si>
    <t>ftn_default: WWTP, but user can change based on Project Type in DIP_Project Information</t>
  </si>
  <si>
    <t>All items suitably packed for overland transport by trucking</t>
  </si>
  <si>
    <t>To be determined after confirmation by PO/SPK and down payment</t>
  </si>
  <si>
    <t>1.     The system will produce the effluent as refers to the Government’s permit, but the warranty has given with conditions below:</t>
  </si>
  <si>
    <t>- The system operated as the basic design and follows the limit of the inlet flow</t>
  </si>
  <si>
    <t>-  The system operated as its SOP</t>
  </si>
  <si>
    <t>-  The raw water temperature is within the operational value of the basic design</t>
  </si>
  <si>
    <t>-  All equipment/system equipment works properly and is operated properly</t>
  </si>
  <si>
    <t>2.     The warranty is valid if all the system installed by GRINVIRO.</t>
  </si>
  <si>
    <t>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</si>
  <si>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4.     If there is damage to the system which is an operational negligence during the warranty period:</t>
  </si>
  <si>
    <t>-  GRINVIRO will provide support in the form of free repair services</t>
  </si>
  <si>
    <t>-  If there is a replacement of material/equipment parts, it will be entirely the burden of the buyer</t>
  </si>
  <si>
    <t>-  In this case, all accommodation costs (transportation, food and housing costs) are borne by the buyer</t>
  </si>
  <si>
    <t>-  When the warranty period has been over, the buyer will be charged for repairs and or replacement costs for equipment parts/materials (if any)</t>
  </si>
  <si>
    <t>5.     In this case, the buyer is fully aware of the responsibility for the correct operation and according to the SOP and masters the basics of Waste Water Treatment system science for good system operation and maintenance</t>
  </si>
  <si>
    <t xml:space="preserve">6.     GRINVIRO will provide the certificate of warranty  </t>
  </si>
  <si>
    <t>1.     Equipment outside the manufacture of Grinviro will be given a warranty following a supplier warranty. </t>
  </si>
  <si>
    <t>2.     GRINVIRO will provide the certificate of warranty for equipment by principle.</t>
  </si>
  <si>
    <t>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</si>
  <si>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Receipt of Termination Notice by Seller</t>
  </si>
  <si>
    <t>Total Termination Charges, Percent of Total Contract Price</t>
  </si>
  <si>
    <t>1 – 30 days (after DP received)</t>
  </si>
  <si>
    <t>31 – 60 days</t>
  </si>
  <si>
    <t>61 – 90 days</t>
  </si>
  <si>
    <t>91 days – Date of RTS</t>
  </si>
  <si>
    <t>After Date of RTS</t>
  </si>
  <si>
    <t>The technical specifications may vary between equivalent suppliers and/ or technical details</t>
  </si>
  <si>
    <t>This proposal is based on an exchange rate of IDR 16,500 to USD. If the rate exceeds this value, it will impact the project/equipment cost</t>
  </si>
  <si>
    <t>1 month from date of quotation issuance</t>
  </si>
  <si>
    <t>Exclude PPN 11 % and other taxes</t>
  </si>
  <si>
    <t>14 days</t>
  </si>
  <si>
    <t>sub_VI. TERMS AND CONDITIONS</t>
  </si>
  <si>
    <t>Cost And Freight (CFR) $LOCATION$</t>
  </si>
  <si>
    <t xml:space="preserve">ftb_Terms </t>
  </si>
  <si>
    <t>fts_Payments</t>
  </si>
  <si>
    <t>-        $P1$% Down Payment payable immediately after signing of the Order Confirmation against presentation of Commercial Invoice</t>
  </si>
  <si>
    <t>-        $P2$%% Balance Payment immediately after material on site or by progressive (75% Material on site &amp; 25% Installation)</t>
  </si>
  <si>
    <t>-        $P3$% Balance Payment immediately after commissioning</t>
  </si>
  <si>
    <t>-        $P4$% Balance Payment immediately after retention time or 90 days after commissioning</t>
  </si>
  <si>
    <t>ftb_Due Dates</t>
  </si>
  <si>
    <t>All invoices are due and payable at the specified payment date or $DAYS$  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</si>
  <si>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ftb_Packing</t>
  </si>
  <si>
    <t>ftb_Delivery</t>
  </si>
  <si>
    <t xml:space="preserve">fts_System Warranty </t>
  </si>
  <si>
    <t>ftb_Equipment Warranty</t>
  </si>
  <si>
    <t>fts_Termination for Convenience</t>
  </si>
  <si>
    <t>ftb_Remarks</t>
  </si>
  <si>
    <t>ftb_exchange Rate</t>
  </si>
  <si>
    <t xml:space="preserve">ftb_Validity </t>
  </si>
  <si>
    <t>ftb_Taxes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</si>
</sst>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164" formatCode="_(* #,##0.00_);_(* \(#,##0.00\);_(* &quot;-&quot;??_);_(@_)"/>
    <numFmt numFmtId="165" formatCode="0.0\ &quot;m2&quot;"/>
    <numFmt numFmtId="166" formatCode="d/mm/yyyy"/>
    <numFmt numFmtId="167" formatCode="0.0"/>
  </numFmts>
  <fonts count="2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0"/>
      <name val="Arial"/>
      <family val="2"/>
    </font>
    <font>
      <b/>
      <sz val="10"/>
      <name val="Arial"/>
      <family val="2"/>
    </font>
    <font>
      <b/>
      <sz val="12"/>
      <color rgb="FFFF0000"/>
      <name val="Arial"/>
      <family val="2"/>
    </font>
    <font>
      <b/>
      <sz val="20"/>
      <name val="Arial"/>
      <family val="2"/>
    </font>
    <font>
      <sz val="11"/>
      <color theme="1"/>
      <name val="Wingdings"/>
      <charset val="2"/>
    </font>
    <font>
      <b/>
      <sz val="11"/>
      <color rgb="FFFFFFFF"/>
      <name val="Aptos Narrow"/>
      <family val="2"/>
      <scheme val="minor"/>
    </font>
    <font>
      <i/>
      <sz val="11"/>
      <color theme="1"/>
      <name val="Aptos Narrow"/>
      <family val="2"/>
      <scheme val="minor"/>
    </font>
    <font>
      <sz val="11"/>
      <color rgb="FFFFFFFF"/>
      <name val="Aptos Narrow"/>
      <family val="2"/>
      <scheme val="minor"/>
    </font>
    <font>
      <sz val="11"/>
      <color rgb="FF000000"/>
      <name val="Aptos Narrow"/>
      <family val="2"/>
      <scheme val="minor"/>
    </font>
    <font>
      <b/>
      <sz val="11"/>
      <color rgb="FF00000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9" fontId="19" fillId="0" borderId="0" applyFont="0" applyFill="0" applyBorder="0" applyAlignment="0" applyProtection="0"/>
    <xf numFmtId="164" fontId="19" fillId="0" borderId="0" applyFont="0" applyFill="0" applyBorder="0" applyAlignment="0" applyProtection="0"/>
  </cellStyleXfs>
  <cellXfs count="107">
    <xf numFmtId="0" fontId="0" fillId="0" borderId="0" xfId="0"/>
    <xf numFmtId="0" fontId="19" fillId="0" borderId="0" xfId="42" applyAlignment="1">
      <alignment vertical="center"/>
    </xf>
    <xf numFmtId="9" fontId="19" fillId="0" borderId="10" xfId="43" applyFont="1" applyFill="1" applyBorder="1" applyAlignment="1">
      <alignment horizontal="center" vertical="center"/>
    </xf>
    <xf numFmtId="0" fontId="19" fillId="0" borderId="10" xfId="43" applyNumberFormat="1" applyFont="1" applyFill="1" applyBorder="1" applyAlignment="1">
      <alignment horizontal="center" vertical="center"/>
    </xf>
    <xf numFmtId="0" fontId="19" fillId="0" borderId="0" xfId="42" applyAlignment="1">
      <alignment horizontal="center" vertical="center"/>
    </xf>
    <xf numFmtId="0" fontId="20" fillId="0" borderId="11" xfId="42" applyFont="1" applyBorder="1" applyAlignment="1">
      <alignment vertical="center"/>
    </xf>
    <xf numFmtId="0" fontId="19" fillId="0" borderId="10" xfId="42" applyBorder="1" applyAlignment="1">
      <alignment vertical="center"/>
    </xf>
    <xf numFmtId="0" fontId="20" fillId="0" borderId="10" xfId="42" applyFont="1" applyBorder="1" applyAlignment="1">
      <alignment vertical="center"/>
    </xf>
    <xf numFmtId="0" fontId="19" fillId="0" borderId="10" xfId="42" applyBorder="1" applyAlignment="1">
      <alignment horizontal="center" vertical="center"/>
    </xf>
    <xf numFmtId="0" fontId="19" fillId="0" borderId="10" xfId="42" applyBorder="1" applyAlignment="1">
      <alignment horizontal="left" vertical="center"/>
    </xf>
    <xf numFmtId="0" fontId="20" fillId="0" borderId="10" xfId="42" quotePrefix="1" applyFont="1" applyBorder="1" applyAlignment="1">
      <alignment vertical="center"/>
    </xf>
    <xf numFmtId="0" fontId="20" fillId="0" borderId="10" xfId="42" applyFont="1" applyBorder="1" applyAlignment="1">
      <alignment horizontal="left" vertical="center"/>
    </xf>
    <xf numFmtId="0" fontId="19" fillId="0" borderId="10" xfId="42" quotePrefix="1" applyBorder="1" applyAlignment="1">
      <alignment vertical="center"/>
    </xf>
    <xf numFmtId="44" fontId="19" fillId="0" borderId="10" xfId="42" applyNumberFormat="1" applyBorder="1" applyAlignment="1">
      <alignment horizontal="left" vertical="center"/>
    </xf>
    <xf numFmtId="3" fontId="19" fillId="0" borderId="10" xfId="42" applyNumberFormat="1" applyBorder="1" applyAlignment="1">
      <alignment horizontal="center" vertical="center"/>
    </xf>
    <xf numFmtId="44" fontId="19" fillId="0" borderId="10" xfId="42" applyNumberFormat="1" applyBorder="1" applyAlignment="1">
      <alignment horizontal="center" vertical="center"/>
    </xf>
    <xf numFmtId="0" fontId="20" fillId="0" borderId="10" xfId="42" applyFont="1" applyBorder="1" applyAlignment="1">
      <alignment horizontal="center" vertical="center"/>
    </xf>
    <xf numFmtId="165" fontId="19" fillId="0" borderId="10" xfId="42" applyNumberFormat="1" applyBorder="1" applyAlignment="1">
      <alignment horizontal="center" vertical="center"/>
    </xf>
    <xf numFmtId="0" fontId="20" fillId="0" borderId="0" xfId="42" applyFont="1" applyAlignment="1">
      <alignment vertical="center"/>
    </xf>
    <xf numFmtId="0" fontId="20" fillId="0" borderId="0" xfId="42" applyFont="1" applyAlignment="1">
      <alignment horizontal="center" vertical="center"/>
    </xf>
    <xf numFmtId="166" fontId="19" fillId="0" borderId="10" xfId="42" applyNumberFormat="1" applyBorder="1" applyAlignment="1">
      <alignment horizontal="center" vertical="center"/>
    </xf>
    <xf numFmtId="0" fontId="20" fillId="33" borderId="15" xfId="42" applyFont="1" applyFill="1" applyBorder="1"/>
    <xf numFmtId="0" fontId="20" fillId="34" borderId="15" xfId="42" applyFont="1" applyFill="1" applyBorder="1"/>
    <xf numFmtId="0" fontId="20" fillId="34" borderId="16" xfId="42" applyFont="1" applyFill="1" applyBorder="1"/>
    <xf numFmtId="0" fontId="19" fillId="0" borderId="0" xfId="42"/>
    <xf numFmtId="0" fontId="19" fillId="0" borderId="17" xfId="42" applyBorder="1"/>
    <xf numFmtId="0" fontId="19" fillId="0" borderId="18" xfId="42" applyBorder="1"/>
    <xf numFmtId="0" fontId="19" fillId="0" borderId="19" xfId="42" applyBorder="1"/>
    <xf numFmtId="0" fontId="19" fillId="0" borderId="10" xfId="42" applyBorder="1"/>
    <xf numFmtId="0" fontId="19" fillId="0" borderId="13" xfId="42" applyBorder="1"/>
    <xf numFmtId="0" fontId="19" fillId="0" borderId="11" xfId="42" applyBorder="1"/>
    <xf numFmtId="0" fontId="19" fillId="0" borderId="20" xfId="42" applyBorder="1"/>
    <xf numFmtId="0" fontId="19" fillId="0" borderId="21" xfId="42" applyBorder="1"/>
    <xf numFmtId="3" fontId="19" fillId="0" borderId="10" xfId="42" applyNumberFormat="1" applyBorder="1" applyAlignment="1">
      <alignment horizontal="left" vertical="center"/>
    </xf>
    <xf numFmtId="9" fontId="19" fillId="0" borderId="10" xfId="43" applyFont="1" applyFill="1" applyBorder="1" applyAlignment="1">
      <alignment horizontal="left" vertical="center"/>
    </xf>
    <xf numFmtId="3" fontId="19" fillId="35" borderId="10" xfId="42" applyNumberFormat="1" applyFill="1" applyBorder="1" applyAlignment="1">
      <alignment horizontal="center" vertical="center"/>
    </xf>
    <xf numFmtId="167" fontId="19" fillId="0" borderId="10" xfId="43" applyNumberFormat="1" applyFont="1" applyFill="1" applyBorder="1" applyAlignment="1">
      <alignment horizontal="center" vertical="center"/>
    </xf>
    <xf numFmtId="9" fontId="19" fillId="35" borderId="10" xfId="43" applyFont="1" applyFill="1" applyBorder="1" applyAlignment="1">
      <alignment horizontal="center" vertical="center"/>
    </xf>
    <xf numFmtId="0" fontId="19" fillId="0" borderId="11" xfId="42" applyBorder="1" applyAlignment="1">
      <alignment vertical="center"/>
    </xf>
    <xf numFmtId="0" fontId="19" fillId="0" borderId="21" xfId="42" applyBorder="1" applyAlignment="1">
      <alignment vertical="center"/>
    </xf>
    <xf numFmtId="0" fontId="19" fillId="35" borderId="10" xfId="42" applyFill="1" applyBorder="1" applyAlignment="1">
      <alignment horizontal="center" vertical="center"/>
    </xf>
    <xf numFmtId="9" fontId="19" fillId="35" borderId="10" xfId="43" applyFont="1" applyFill="1" applyBorder="1" applyAlignment="1">
      <alignment horizontal="center"/>
    </xf>
    <xf numFmtId="0" fontId="23" fillId="0" borderId="10" xfId="0" applyFont="1" applyBorder="1" applyAlignment="1">
      <alignment horizontal="center" vertical="center" wrapText="1"/>
    </xf>
    <xf numFmtId="0" fontId="24" fillId="36" borderId="10" xfId="0" applyFont="1" applyFill="1" applyBorder="1" applyAlignment="1">
      <alignment horizontal="center" vertical="center" wrapText="1"/>
    </xf>
    <xf numFmtId="0" fontId="24" fillId="36" borderId="10" xfId="0" applyFont="1" applyFill="1" applyBorder="1" applyAlignment="1">
      <alignment horizontal="left"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xf>
    <xf numFmtId="0" fontId="25" fillId="0" borderId="10" xfId="0" applyFont="1" applyBorder="1" applyAlignment="1">
      <alignment horizontal="center" vertical="center" wrapText="1"/>
    </xf>
    <xf numFmtId="0" fontId="16" fillId="0" borderId="0" xfId="0" applyFont="1"/>
    <xf numFmtId="0" fontId="0" fillId="0" borderId="10" xfId="0" applyBorder="1" applyAlignment="1">
      <alignment vertical="center" wrapText="1"/>
    </xf>
    <xf numFmtId="9" fontId="0" fillId="0" borderId="10" xfId="0" applyNumberFormat="1" applyBorder="1" applyAlignment="1">
      <alignment vertical="center" wrapText="1"/>
    </xf>
    <xf numFmtId="0" fontId="16" fillId="0" borderId="10" xfId="0" applyFont="1" applyBorder="1" applyAlignment="1">
      <alignment horizontal="justify" vertical="center" wrapText="1"/>
    </xf>
    <xf numFmtId="0" fontId="0" fillId="33" borderId="0" xfId="0" applyFill="1"/>
    <xf numFmtId="0" fontId="25" fillId="33" borderId="0" xfId="0" applyFont="1" applyFill="1"/>
    <xf numFmtId="0" fontId="24" fillId="0" borderId="0" xfId="0" applyFont="1" applyAlignment="1">
      <alignment horizontal="center" vertical="center" wrapText="1"/>
    </xf>
    <xf numFmtId="0" fontId="0" fillId="0" borderId="0" xfId="0" applyAlignment="1">
      <alignment horizontal="center" vertical="center" wrapText="1"/>
    </xf>
    <xf numFmtId="0" fontId="26" fillId="0" borderId="0" xfId="0" applyFont="1" applyAlignment="1">
      <alignment horizontal="center" vertical="center" wrapText="1"/>
    </xf>
    <xf numFmtId="0" fontId="25" fillId="0" borderId="0" xfId="0" applyFont="1" applyAlignment="1">
      <alignment vertical="center" wrapText="1"/>
    </xf>
    <xf numFmtId="0" fontId="19" fillId="0" borderId="10" xfId="42" quotePrefix="1" applyBorder="1" applyAlignment="1">
      <alignment horizontal="left" vertical="center"/>
    </xf>
    <xf numFmtId="0" fontId="20" fillId="0" borderId="0" xfId="42" applyFont="1" applyAlignment="1">
      <alignment horizontal="left" vertical="center"/>
    </xf>
    <xf numFmtId="0" fontId="19" fillId="0" borderId="0" xfId="42" applyAlignment="1">
      <alignment horizontal="left" vertical="center"/>
    </xf>
    <xf numFmtId="0" fontId="19" fillId="0" borderId="11" xfId="42" applyBorder="1" applyAlignment="1">
      <alignment horizontal="center" vertical="center"/>
    </xf>
    <xf numFmtId="0" fontId="19" fillId="0" borderId="13" xfId="42" applyBorder="1" applyAlignment="1">
      <alignment horizontal="center" vertical="center"/>
    </xf>
    <xf numFmtId="2" fontId="19" fillId="0" borderId="11" xfId="42" applyNumberFormat="1" applyBorder="1" applyAlignment="1">
      <alignment horizontal="center" vertical="center"/>
    </xf>
    <xf numFmtId="2" fontId="19" fillId="0" borderId="13" xfId="42" applyNumberFormat="1" applyBorder="1" applyAlignment="1">
      <alignment horizontal="center" vertical="center"/>
    </xf>
    <xf numFmtId="0" fontId="20" fillId="0" borderId="11" xfId="42" applyFont="1" applyBorder="1" applyAlignment="1">
      <alignment horizontal="left" vertical="center"/>
    </xf>
    <xf numFmtId="0" fontId="20" fillId="0" borderId="12" xfId="42" applyFont="1" applyBorder="1" applyAlignment="1">
      <alignment horizontal="left" vertical="center"/>
    </xf>
    <xf numFmtId="0" fontId="20" fillId="0" borderId="13" xfId="42" applyFont="1" applyBorder="1" applyAlignment="1">
      <alignment horizontal="left" vertical="center"/>
    </xf>
    <xf numFmtId="0" fontId="20" fillId="0" borderId="11" xfId="42" applyFont="1" applyBorder="1" applyAlignment="1">
      <alignment vertical="center"/>
    </xf>
    <xf numFmtId="0" fontId="20" fillId="0" borderId="12" xfId="42" applyFont="1" applyBorder="1" applyAlignment="1">
      <alignment vertical="center"/>
    </xf>
    <xf numFmtId="0" fontId="20" fillId="0" borderId="13" xfId="42" applyFont="1" applyBorder="1" applyAlignment="1">
      <alignment vertical="center"/>
    </xf>
    <xf numFmtId="0" fontId="19" fillId="33" borderId="14" xfId="42" applyFill="1" applyBorder="1" applyAlignment="1">
      <alignment horizontal="center" vertical="center"/>
    </xf>
    <xf numFmtId="3" fontId="19" fillId="35" borderId="11" xfId="42" applyNumberFormat="1" applyFill="1" applyBorder="1" applyAlignment="1">
      <alignment horizontal="left" vertical="center"/>
    </xf>
    <xf numFmtId="3" fontId="19" fillId="35" borderId="13" xfId="42" applyNumberFormat="1" applyFill="1" applyBorder="1" applyAlignment="1">
      <alignment horizontal="left" vertical="center"/>
    </xf>
    <xf numFmtId="0" fontId="19" fillId="0" borderId="11" xfId="42" applyBorder="1" applyAlignment="1">
      <alignment horizontal="center" vertical="center" wrapText="1"/>
    </xf>
    <xf numFmtId="0" fontId="19" fillId="0" borderId="13" xfId="42" applyBorder="1" applyAlignment="1">
      <alignment horizontal="center" vertical="center" wrapText="1"/>
    </xf>
    <xf numFmtId="0" fontId="21" fillId="33" borderId="14" xfId="42" applyFont="1" applyFill="1" applyBorder="1" applyAlignment="1">
      <alignment horizontal="center" vertical="center"/>
    </xf>
    <xf numFmtId="167" fontId="19" fillId="0" borderId="11" xfId="43" applyNumberFormat="1" applyFont="1" applyFill="1" applyBorder="1" applyAlignment="1">
      <alignment horizontal="center" vertical="center"/>
    </xf>
    <xf numFmtId="167" fontId="19" fillId="0" borderId="13" xfId="43" applyNumberFormat="1" applyFont="1" applyFill="1" applyBorder="1" applyAlignment="1">
      <alignment horizontal="center" vertical="center"/>
    </xf>
    <xf numFmtId="9" fontId="19" fillId="0" borderId="11" xfId="43" applyFont="1" applyFill="1" applyBorder="1" applyAlignment="1">
      <alignment horizontal="center" vertical="center"/>
    </xf>
    <xf numFmtId="9" fontId="19" fillId="0" borderId="13" xfId="43" applyFont="1" applyFill="1" applyBorder="1" applyAlignment="1">
      <alignment horizontal="center" vertical="center"/>
    </xf>
    <xf numFmtId="3" fontId="19" fillId="35" borderId="11" xfId="42" applyNumberFormat="1" applyFill="1" applyBorder="1" applyAlignment="1">
      <alignment horizontal="center" vertical="center"/>
    </xf>
    <xf numFmtId="3" fontId="19" fillId="35" borderId="13" xfId="42" applyNumberFormat="1" applyFill="1" applyBorder="1" applyAlignment="1">
      <alignment horizontal="center" vertical="center"/>
    </xf>
    <xf numFmtId="9" fontId="19" fillId="35" borderId="11" xfId="43" applyFont="1" applyFill="1" applyBorder="1" applyAlignment="1">
      <alignment horizontal="center" vertical="center"/>
    </xf>
    <xf numFmtId="9" fontId="19" fillId="35" borderId="13" xfId="43" applyFont="1" applyFill="1" applyBorder="1" applyAlignment="1">
      <alignment horizontal="center" vertical="center"/>
    </xf>
    <xf numFmtId="0" fontId="24" fillId="36" borderId="10" xfId="0" applyFont="1" applyFill="1" applyBorder="1" applyAlignment="1">
      <alignment horizontal="left" vertical="center" wrapText="1"/>
    </xf>
    <xf numFmtId="0" fontId="25" fillId="0" borderId="22" xfId="0" applyFont="1" applyBorder="1" applyAlignment="1">
      <alignment horizontal="left" vertical="center" wrapText="1"/>
    </xf>
    <xf numFmtId="0" fontId="25" fillId="33" borderId="14" xfId="0" applyFont="1" applyFill="1" applyBorder="1" applyAlignment="1">
      <alignment horizontal="center"/>
    </xf>
    <xf numFmtId="0" fontId="0" fillId="0" borderId="10" xfId="0" applyBorder="1" applyAlignment="1">
      <alignment horizontal="justify" vertical="center" wrapText="1"/>
    </xf>
    <xf numFmtId="0" fontId="27" fillId="37" borderId="10" xfId="0" applyFont="1" applyFill="1" applyBorder="1" applyAlignment="1">
      <alignment horizontal="justify" vertical="center" wrapText="1"/>
    </xf>
    <xf numFmtId="0" fontId="28" fillId="0" borderId="10" xfId="0" applyFont="1" applyBorder="1" applyAlignment="1">
      <alignment horizontal="justify" vertical="center" wrapText="1"/>
    </xf>
    <xf numFmtId="0" fontId="16" fillId="0" borderId="10" xfId="0" applyFont="1" applyBorder="1" applyAlignment="1">
      <alignment horizontal="left" vertical="center" wrapText="1"/>
    </xf>
    <xf numFmtId="0" fontId="27" fillId="37" borderId="10" xfId="0" applyFont="1" applyFill="1" applyBorder="1" applyAlignment="1">
      <alignment horizontal="left" vertical="center" wrapText="1"/>
    </xf>
    <xf numFmtId="0" fontId="27" fillId="37" borderId="10" xfId="0" quotePrefix="1" applyFont="1" applyFill="1" applyBorder="1" applyAlignment="1">
      <alignment horizontal="justify" vertical="center" wrapText="1"/>
    </xf>
    <xf numFmtId="0" fontId="14" fillId="0" borderId="10" xfId="0" applyFont="1" applyBorder="1" applyAlignment="1">
      <alignment horizontal="justify" vertical="center" wrapText="1"/>
    </xf>
    <xf numFmtId="0" fontId="16" fillId="0" borderId="10" xfId="0" applyFont="1" applyBorder="1" applyAlignment="1">
      <alignment horizontal="justify" vertical="center" wrapText="1"/>
    </xf>
    <xf numFmtId="0" fontId="25" fillId="0" borderId="11" xfId="0" applyFont="1" applyBorder="1" applyAlignment="1">
      <alignment horizontal="left" vertical="center" wrapText="1"/>
    </xf>
    <xf numFmtId="0" fontId="25" fillId="0" borderId="12" xfId="0" applyFont="1" applyBorder="1" applyAlignment="1">
      <alignment horizontal="left" vertical="center" wrapText="1"/>
    </xf>
    <xf numFmtId="0" fontId="25" fillId="0" borderId="13" xfId="0" applyFont="1" applyBorder="1" applyAlignment="1">
      <alignment horizontal="left" vertical="center" wrapText="1"/>
    </xf>
    <xf numFmtId="0" fontId="28" fillId="0" borderId="23" xfId="0" applyFont="1" applyBorder="1" applyAlignment="1">
      <alignment horizontal="justify" vertical="center" wrapText="1"/>
    </xf>
    <xf numFmtId="0" fontId="28" fillId="0" borderId="24" xfId="0" applyFont="1" applyBorder="1" applyAlignment="1">
      <alignment horizontal="justify" vertical="center" wrapText="1"/>
    </xf>
    <xf numFmtId="0" fontId="28" fillId="0" borderId="17" xfId="0" applyFont="1" applyBorder="1" applyAlignment="1">
      <alignment horizontal="justify" vertical="center" wrapText="1"/>
    </xf>
    <xf numFmtId="0" fontId="16" fillId="0" borderId="24" xfId="0" applyFont="1" applyBorder="1" applyAlignment="1">
      <alignment horizontal="justify" vertical="center" wrapText="1"/>
    </xf>
    <xf numFmtId="0" fontId="16" fillId="0" borderId="17" xfId="0" applyFont="1" applyBorder="1" applyAlignment="1">
      <alignment horizontal="justify" vertical="center" wrapText="1"/>
    </xf>
    <xf numFmtId="0" fontId="24" fillId="0" borderId="25" xfId="0" applyFont="1" applyBorder="1" applyAlignment="1">
      <alignment horizontal="left" vertical="center" wrapText="1"/>
    </xf>
    <xf numFmtId="0" fontId="16" fillId="0" borderId="0" xfId="0" applyFont="1" applyAlignment="1">
      <alignment horizontal="left"/>
    </xf>
    <xf numFmtId="0" fontId="14" fillId="0" borderId="10" xfId="0" quotePrefix="1" applyFont="1" applyBorder="1" applyAlignment="1">
      <alignment horizontal="justify"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C7A2B307-5019-41B1-B3CB-E307B77BA4A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054301-36F2-4E11-9DDA-632920A08333}"/>
    <cellStyle name="Note" xfId="15" builtinId="10" customBuiltin="1"/>
    <cellStyle name="Output" xfId="10" builtinId="21" customBuiltin="1"/>
    <cellStyle name="Percent 2" xfId="43" xr:uid="{C7C81103-D8AA-4C84-A59B-A9DD1A2AEE77}"/>
    <cellStyle name="Title" xfId="1" builtinId="15" customBuiltin="1"/>
    <cellStyle name="Total" xfId="17" builtinId="25" customBuiltin="1"/>
    <cellStyle name="Warning Text" xfId="14" builtinId="11" customBuiltin="1"/>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double">
          <color indexed="64"/>
        </bottom>
      </border>
    </dxf>
    <dxf>
      <font>
        <b/>
        <i val="0"/>
        <strike val="0"/>
        <condense val="0"/>
        <extend val="0"/>
        <outline val="0"/>
        <shadow val="0"/>
        <u val="none"/>
        <vertAlign val="baseline"/>
        <sz val="10"/>
        <color auto="1"/>
        <name val="Arial"/>
        <family val="2"/>
        <scheme val="none"/>
      </font>
      <fill>
        <patternFill patternType="solid">
          <fgColor indexed="64"/>
          <bgColor rgb="FF002060"/>
        </patternFill>
      </fill>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editAs="absolute">
    <xdr:from>
      <xdr:col>3</xdr:col>
      <xdr:colOff>266400</xdr:colOff>
      <xdr:row>0</xdr:row>
      <xdr:rowOff>165218</xdr:rowOff>
    </xdr:from>
    <xdr:to>
      <xdr:col>4</xdr:col>
      <xdr:colOff>479174</xdr:colOff>
      <xdr:row>13</xdr:row>
      <xdr:rowOff>157919</xdr:rowOff>
    </xdr:to>
    <mc:AlternateContent xmlns:mc="http://schemas.openxmlformats.org/markup-compatibility/2006" xmlns:sle15="http://schemas.microsoft.com/office/drawing/2012/slicer">
      <mc:Choice Requires="sle15">
        <xdr:graphicFrame macro="">
          <xdr:nvGraphicFramePr>
            <xdr:cNvPr id="2" name="Industry Type (for Slicer)">
              <a:extLst>
                <a:ext uri="{FF2B5EF4-FFF2-40B4-BE49-F238E27FC236}">
                  <a16:creationId xmlns:a16="http://schemas.microsoft.com/office/drawing/2014/main" id="{C4E170F4-E59A-454D-B037-8BE1E37A8477}"/>
                </a:ext>
              </a:extLst>
            </xdr:cNvPr>
            <xdr:cNvGraphicFramePr/>
          </xdr:nvGraphicFramePr>
          <xdr:xfrm>
            <a:off x="0" y="0"/>
            <a:ext cx="0" cy="0"/>
          </xdr:xfrm>
          <a:graphic>
            <a:graphicData uri="http://schemas.microsoft.com/office/drawing/2010/slicer">
              <sle:slicer xmlns:sle="http://schemas.microsoft.com/office/drawing/2010/slicer" name="Industry Type (for Slicer)"/>
            </a:graphicData>
          </a:graphic>
        </xdr:graphicFrame>
      </mc:Choice>
      <mc:Fallback xmlns="">
        <xdr:sp macro="" textlink="">
          <xdr:nvSpPr>
            <xdr:cNvPr id="0" name=""/>
            <xdr:cNvSpPr>
              <a:spLocks noTextEdit="1"/>
            </xdr:cNvSpPr>
          </xdr:nvSpPr>
          <xdr:spPr>
            <a:xfrm>
              <a:off x="6471257" y="165218"/>
              <a:ext cx="2172203" cy="2199532"/>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DATA-DATA\ITS\KERETA%20API\SONDIR-FRICTON.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GRINVIRO\Downloads\SET_BDU.xlsx" TargetMode="External"/><Relationship Id="rId1" Type="http://schemas.openxmlformats.org/officeDocument/2006/relationships/externalLinkPath" Target="file:///C:\Users\GRINVIRO\Downloads\SET_BDU.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GG_SET\Trial%2004.02.2025\SBT-Pump%20versi%202.0%20(test%20version%203.4).xlsm" TargetMode="External"/><Relationship Id="rId1" Type="http://schemas.openxmlformats.org/officeDocument/2006/relationships/externalLinkPath" Target="https://d.docs.live.net/GG_SET/Trial%2004.02.2025/SBT-Pump%20versi%202.0%20(test%20version%2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COPI-North%20Belut%20WHP%20C-D\Electrical\Documents\Working\Deliverable\WHP-C\Calculation\A-84508-4980-3J-002%20Voltage%20Drop%20&amp;%20Cable%20Sizing\Rev-D1\A-84508-4980-3J-002-D1%20%20WHP-C%20Appendix%201%20Calculation%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MENTAH"/>
      <sheetName val="Sheet1"/>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pp.1"/>
      <sheetName val="Bus A"/>
      <sheetName val="Bus A (2)"/>
      <sheetName val="Bus B"/>
      <sheetName val="Bus B (2)"/>
      <sheetName val="Bus B (3)"/>
      <sheetName val="UPS-A"/>
      <sheetName val="UPS-A (2)"/>
      <sheetName val="UPS-B"/>
      <sheetName val="UPS-B (2)"/>
      <sheetName val="Cover-App.2"/>
      <sheetName val="IEC 60228 Ohm"/>
      <sheetName val="IEC 60092-352 Ampere"/>
      <sheetName val="Cable Data"/>
      <sheetName val="Motor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7">
          <cell r="A7">
            <v>0.37</v>
          </cell>
          <cell r="B7">
            <v>0.5</v>
          </cell>
          <cell r="C7">
            <v>0.75</v>
          </cell>
          <cell r="D7">
            <v>0.74</v>
          </cell>
          <cell r="E7">
            <v>7.5</v>
          </cell>
          <cell r="F7">
            <v>480</v>
          </cell>
          <cell r="G7">
            <v>1</v>
          </cell>
          <cell r="H7">
            <v>4.4999999999999999E-4</v>
          </cell>
        </row>
        <row r="8">
          <cell r="A8">
            <v>0.55000000000000004</v>
          </cell>
          <cell r="B8">
            <v>0.75</v>
          </cell>
          <cell r="C8">
            <v>0.73</v>
          </cell>
          <cell r="D8">
            <v>0.79</v>
          </cell>
          <cell r="E8">
            <v>7.2</v>
          </cell>
          <cell r="F8">
            <v>480</v>
          </cell>
          <cell r="G8">
            <v>1.6</v>
          </cell>
          <cell r="H8">
            <v>2.2000000000000001E-3</v>
          </cell>
        </row>
        <row r="9">
          <cell r="A9">
            <v>0.75</v>
          </cell>
          <cell r="B9">
            <v>1</v>
          </cell>
          <cell r="C9">
            <v>0.84</v>
          </cell>
          <cell r="D9">
            <v>0.79</v>
          </cell>
          <cell r="E9">
            <v>9.6</v>
          </cell>
          <cell r="F9">
            <v>480</v>
          </cell>
          <cell r="G9">
            <v>1.6</v>
          </cell>
          <cell r="H9">
            <v>2.2000000000000001E-3</v>
          </cell>
        </row>
        <row r="10">
          <cell r="A10">
            <v>1.1000000000000001</v>
          </cell>
          <cell r="B10">
            <v>1.5</v>
          </cell>
          <cell r="C10">
            <v>0.88</v>
          </cell>
          <cell r="D10">
            <v>0.81</v>
          </cell>
          <cell r="E10">
            <v>8.6</v>
          </cell>
          <cell r="F10">
            <v>480</v>
          </cell>
          <cell r="G10">
            <v>2.5</v>
          </cell>
          <cell r="H10">
            <v>6.0000000000000001E-3</v>
          </cell>
        </row>
        <row r="11">
          <cell r="A11">
            <v>1.5</v>
          </cell>
          <cell r="B11">
            <v>2</v>
          </cell>
          <cell r="C11">
            <v>0.86</v>
          </cell>
          <cell r="D11">
            <v>0.8</v>
          </cell>
          <cell r="E11">
            <v>8.6</v>
          </cell>
          <cell r="F11">
            <v>480</v>
          </cell>
          <cell r="G11">
            <v>3.2</v>
          </cell>
          <cell r="H11">
            <v>0.04</v>
          </cell>
        </row>
        <row r="12">
          <cell r="A12">
            <v>2.2000000000000002</v>
          </cell>
          <cell r="B12">
            <v>3</v>
          </cell>
          <cell r="C12">
            <v>0.85</v>
          </cell>
          <cell r="D12">
            <v>0.8</v>
          </cell>
          <cell r="E12">
            <v>8.5</v>
          </cell>
          <cell r="F12">
            <v>480</v>
          </cell>
          <cell r="G12">
            <v>6.3</v>
          </cell>
          <cell r="H12">
            <v>0.08</v>
          </cell>
        </row>
        <row r="13">
          <cell r="A13">
            <v>3.7</v>
          </cell>
          <cell r="B13">
            <v>5</v>
          </cell>
          <cell r="C13">
            <v>0.88</v>
          </cell>
          <cell r="D13">
            <v>0.82</v>
          </cell>
          <cell r="E13">
            <v>9.1999999999999993</v>
          </cell>
          <cell r="F13">
            <v>480</v>
          </cell>
          <cell r="G13">
            <v>10</v>
          </cell>
          <cell r="H13">
            <v>0.15</v>
          </cell>
        </row>
        <row r="14">
          <cell r="A14">
            <v>5.5</v>
          </cell>
          <cell r="B14">
            <v>7.5</v>
          </cell>
          <cell r="C14">
            <v>0.9</v>
          </cell>
          <cell r="D14">
            <v>0.83</v>
          </cell>
          <cell r="E14">
            <v>8.5</v>
          </cell>
          <cell r="F14">
            <v>480</v>
          </cell>
          <cell r="G14">
            <v>12.5</v>
          </cell>
          <cell r="H14">
            <v>0.2</v>
          </cell>
        </row>
        <row r="15">
          <cell r="A15">
            <v>7.5</v>
          </cell>
          <cell r="B15">
            <v>10</v>
          </cell>
          <cell r="C15">
            <v>0.92</v>
          </cell>
          <cell r="D15">
            <v>0.84</v>
          </cell>
          <cell r="E15">
            <v>8.3000000000000007</v>
          </cell>
          <cell r="F15">
            <v>480</v>
          </cell>
          <cell r="G15">
            <v>20</v>
          </cell>
          <cell r="H15">
            <v>0.24</v>
          </cell>
        </row>
        <row r="16">
          <cell r="A16">
            <v>11</v>
          </cell>
          <cell r="B16">
            <v>15</v>
          </cell>
          <cell r="C16">
            <v>0.9</v>
          </cell>
          <cell r="D16">
            <v>0.85</v>
          </cell>
          <cell r="E16">
            <v>8.5</v>
          </cell>
          <cell r="F16">
            <v>480</v>
          </cell>
          <cell r="G16">
            <v>25</v>
          </cell>
          <cell r="H16">
            <v>0.28000000000000003</v>
          </cell>
        </row>
        <row r="17">
          <cell r="A17">
            <v>15</v>
          </cell>
          <cell r="B17">
            <v>20</v>
          </cell>
          <cell r="C17">
            <v>0.9</v>
          </cell>
          <cell r="D17">
            <v>0.85</v>
          </cell>
          <cell r="E17">
            <v>8.5</v>
          </cell>
          <cell r="F17">
            <v>480</v>
          </cell>
          <cell r="G17">
            <v>32</v>
          </cell>
          <cell r="H17">
            <v>0.28000000000000003</v>
          </cell>
        </row>
        <row r="18">
          <cell r="A18">
            <v>18.5</v>
          </cell>
          <cell r="B18">
            <v>25</v>
          </cell>
          <cell r="C18">
            <v>0.92</v>
          </cell>
          <cell r="D18">
            <v>0.84</v>
          </cell>
          <cell r="E18">
            <v>8.5</v>
          </cell>
          <cell r="F18">
            <v>480</v>
          </cell>
          <cell r="G18">
            <v>40</v>
          </cell>
          <cell r="H18">
            <v>0.3</v>
          </cell>
        </row>
        <row r="19">
          <cell r="A19">
            <v>22</v>
          </cell>
          <cell r="B19">
            <v>30</v>
          </cell>
          <cell r="C19">
            <v>0.86</v>
          </cell>
          <cell r="D19">
            <v>0.85</v>
          </cell>
          <cell r="E19">
            <v>8.6</v>
          </cell>
          <cell r="F19">
            <v>480</v>
          </cell>
          <cell r="G19">
            <v>50</v>
          </cell>
          <cell r="H19">
            <v>0.3</v>
          </cell>
        </row>
        <row r="20">
          <cell r="A20">
            <v>30</v>
          </cell>
          <cell r="B20">
            <v>40</v>
          </cell>
          <cell r="C20">
            <v>0.88</v>
          </cell>
          <cell r="D20">
            <v>0.86</v>
          </cell>
          <cell r="E20">
            <v>8.4</v>
          </cell>
          <cell r="F20">
            <v>480</v>
          </cell>
          <cell r="G20">
            <v>63</v>
          </cell>
          <cell r="H20">
            <v>0.3</v>
          </cell>
        </row>
        <row r="21">
          <cell r="A21">
            <v>37</v>
          </cell>
          <cell r="B21">
            <v>50</v>
          </cell>
          <cell r="C21">
            <v>0.88</v>
          </cell>
          <cell r="D21">
            <v>0.86</v>
          </cell>
          <cell r="E21">
            <v>8.4</v>
          </cell>
          <cell r="F21">
            <v>480</v>
          </cell>
          <cell r="G21">
            <v>80</v>
          </cell>
          <cell r="H21">
            <v>0.5</v>
          </cell>
        </row>
        <row r="22">
          <cell r="A22">
            <v>45</v>
          </cell>
          <cell r="B22">
            <v>60</v>
          </cell>
          <cell r="C22">
            <v>0.9</v>
          </cell>
          <cell r="D22">
            <v>0.87</v>
          </cell>
          <cell r="E22">
            <v>7.8</v>
          </cell>
          <cell r="F22">
            <v>480</v>
          </cell>
          <cell r="G22">
            <v>80</v>
          </cell>
          <cell r="H22">
            <v>0.5</v>
          </cell>
        </row>
        <row r="23">
          <cell r="A23">
            <v>55</v>
          </cell>
          <cell r="B23">
            <v>75</v>
          </cell>
          <cell r="C23">
            <v>0.9</v>
          </cell>
          <cell r="D23">
            <v>0.87</v>
          </cell>
          <cell r="E23">
            <v>7.9</v>
          </cell>
          <cell r="F23">
            <v>480</v>
          </cell>
          <cell r="G23">
            <v>100</v>
          </cell>
          <cell r="H23">
            <v>0.5</v>
          </cell>
        </row>
        <row r="24">
          <cell r="A24">
            <v>75</v>
          </cell>
          <cell r="B24">
            <v>100</v>
          </cell>
          <cell r="C24">
            <v>0.9</v>
          </cell>
          <cell r="D24">
            <v>0.86</v>
          </cell>
          <cell r="E24">
            <v>8.1</v>
          </cell>
          <cell r="F24">
            <v>480</v>
          </cell>
          <cell r="G24">
            <v>160</v>
          </cell>
          <cell r="H24">
            <v>0.5</v>
          </cell>
        </row>
        <row r="25">
          <cell r="A25">
            <v>90</v>
          </cell>
          <cell r="B25">
            <v>125</v>
          </cell>
          <cell r="C25">
            <v>0.91</v>
          </cell>
          <cell r="D25">
            <v>0.86</v>
          </cell>
          <cell r="E25">
            <v>7.9</v>
          </cell>
          <cell r="F25">
            <v>480</v>
          </cell>
          <cell r="G25">
            <v>200</v>
          </cell>
        </row>
        <row r="26">
          <cell r="A26">
            <v>110</v>
          </cell>
          <cell r="B26">
            <v>150</v>
          </cell>
          <cell r="C26">
            <v>0.91</v>
          </cell>
          <cell r="D26">
            <v>0.86</v>
          </cell>
          <cell r="E26">
            <v>7.8</v>
          </cell>
          <cell r="F26">
            <v>480</v>
          </cell>
          <cell r="G26">
            <v>250</v>
          </cell>
        </row>
        <row r="27">
          <cell r="A27">
            <v>132</v>
          </cell>
          <cell r="B27">
            <v>175</v>
          </cell>
          <cell r="C27">
            <v>0.91</v>
          </cell>
          <cell r="D27">
            <v>0.86</v>
          </cell>
          <cell r="E27">
            <v>8.1999999999999993</v>
          </cell>
          <cell r="F27">
            <v>480</v>
          </cell>
          <cell r="G27">
            <v>250</v>
          </cell>
        </row>
        <row r="28">
          <cell r="A28">
            <v>150</v>
          </cell>
          <cell r="B28">
            <v>200</v>
          </cell>
          <cell r="C28">
            <v>0.92</v>
          </cell>
          <cell r="D28">
            <v>0.86</v>
          </cell>
          <cell r="E28">
            <v>8.1</v>
          </cell>
          <cell r="F28">
            <v>480</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__for_Slicer" xr10:uid="{E1574779-0633-4ECD-998E-60E21A0EAA00}" sourceName="Industry Type (for Slicer)">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for Slicer)" xr10:uid="{E581B22B-12F5-4CE1-91C2-3E448F3D737B}" cache="Slicer_Industry_Type__for_Slicer" caption="Industry Type (for Slicer)" style="SlicerStyleDark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ED2694-75ED-4FE4-9EDE-294C03088ED0}" name="Table1" displayName="Table1" ref="B2:C31" totalsRowShown="0" headerRowDxfId="5" headerRowBorderDxfId="4" tableBorderDxfId="3" totalsRowBorderDxfId="2" headerRowCellStyle="Normal 2">
  <autoFilter ref="B2:C31" xr:uid="{63830563-A4E9-4750-A93F-03EA236B79B6}"/>
  <tableColumns count="2">
    <tableColumn id="1" xr3:uid="{521685D1-D7C7-4ED9-8630-F2BF6AF12880}" name="Industry Type (for Slicer)" dataDxfId="1" dataCellStyle="Normal 2"/>
    <tableColumn id="2" xr3:uid="{616614A2-7C23-4ABF-9BB4-00CF246E541B}" name="Industry Classificat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37AB-FF9F-4549-B551-DD0485A1E0B9}">
  <sheetPr>
    <tabColor rgb="FFFFFF00"/>
  </sheetPr>
  <dimension ref="A2:C31"/>
  <sheetViews>
    <sheetView showGridLines="0" topLeftCell="P1" zoomScale="77" zoomScaleNormal="70" workbookViewId="0">
      <selection activeCell="E34" sqref="E34"/>
    </sheetView>
  </sheetViews>
  <sheetFormatPr defaultColWidth="8.44140625" defaultRowHeight="13.2" x14ac:dyDescent="0.25"/>
  <cols>
    <col min="1" max="3" width="30.109375" style="24" customWidth="1"/>
    <col min="4" max="5" width="28.5546875" style="24" customWidth="1"/>
    <col min="6" max="6" width="22.6640625" style="24" customWidth="1"/>
    <col min="7" max="7" width="17.44140625" style="24" customWidth="1"/>
    <col min="8" max="16384" width="8.44140625" style="24"/>
  </cols>
  <sheetData>
    <row r="2" spans="1:3" ht="13.8" thickBot="1" x14ac:dyDescent="0.3">
      <c r="A2" s="21" t="s">
        <v>79</v>
      </c>
      <c r="B2" s="22" t="s">
        <v>80</v>
      </c>
      <c r="C2" s="23" t="s">
        <v>81</v>
      </c>
    </row>
    <row r="3" spans="1:3" ht="13.8" thickTop="1" x14ac:dyDescent="0.25">
      <c r="A3" s="25" t="s">
        <v>77</v>
      </c>
      <c r="B3" s="26" t="s">
        <v>77</v>
      </c>
      <c r="C3" s="27" t="s">
        <v>82</v>
      </c>
    </row>
    <row r="4" spans="1:3" x14ac:dyDescent="0.25">
      <c r="A4" s="28" t="s">
        <v>83</v>
      </c>
      <c r="B4" s="29" t="s">
        <v>77</v>
      </c>
      <c r="C4" s="30" t="s">
        <v>84</v>
      </c>
    </row>
    <row r="5" spans="1:3" x14ac:dyDescent="0.25">
      <c r="A5" s="28" t="s">
        <v>85</v>
      </c>
      <c r="B5" s="29" t="s">
        <v>77</v>
      </c>
      <c r="C5" s="30" t="s">
        <v>86</v>
      </c>
    </row>
    <row r="6" spans="1:3" x14ac:dyDescent="0.25">
      <c r="A6" s="28" t="s">
        <v>87</v>
      </c>
      <c r="B6" s="29" t="s">
        <v>83</v>
      </c>
      <c r="C6" s="30" t="s">
        <v>88</v>
      </c>
    </row>
    <row r="7" spans="1:3" x14ac:dyDescent="0.25">
      <c r="A7" s="28" t="s">
        <v>89</v>
      </c>
      <c r="B7" s="29" t="s">
        <v>83</v>
      </c>
      <c r="C7" s="30" t="s">
        <v>90</v>
      </c>
    </row>
    <row r="8" spans="1:3" x14ac:dyDescent="0.25">
      <c r="A8" s="28" t="s">
        <v>91</v>
      </c>
      <c r="B8" s="29" t="s">
        <v>83</v>
      </c>
      <c r="C8" s="30" t="s">
        <v>92</v>
      </c>
    </row>
    <row r="9" spans="1:3" x14ac:dyDescent="0.25">
      <c r="A9" s="28" t="s">
        <v>93</v>
      </c>
      <c r="B9" s="29" t="s">
        <v>83</v>
      </c>
      <c r="C9" s="30" t="s">
        <v>94</v>
      </c>
    </row>
    <row r="10" spans="1:3" x14ac:dyDescent="0.25">
      <c r="B10" s="29" t="s">
        <v>83</v>
      </c>
      <c r="C10" s="30" t="s">
        <v>95</v>
      </c>
    </row>
    <row r="11" spans="1:3" x14ac:dyDescent="0.25">
      <c r="B11" s="29" t="s">
        <v>85</v>
      </c>
      <c r="C11" s="30" t="s">
        <v>96</v>
      </c>
    </row>
    <row r="12" spans="1:3" x14ac:dyDescent="0.25">
      <c r="B12" s="29" t="s">
        <v>85</v>
      </c>
      <c r="C12" s="30" t="s">
        <v>97</v>
      </c>
    </row>
    <row r="13" spans="1:3" x14ac:dyDescent="0.25">
      <c r="B13" s="29" t="s">
        <v>85</v>
      </c>
      <c r="C13" s="30" t="s">
        <v>98</v>
      </c>
    </row>
    <row r="14" spans="1:3" x14ac:dyDescent="0.25">
      <c r="B14" s="29" t="s">
        <v>87</v>
      </c>
      <c r="C14" s="30" t="s">
        <v>99</v>
      </c>
    </row>
    <row r="15" spans="1:3" x14ac:dyDescent="0.25">
      <c r="B15" s="29" t="s">
        <v>87</v>
      </c>
      <c r="C15" s="30" t="s">
        <v>100</v>
      </c>
    </row>
    <row r="16" spans="1:3" x14ac:dyDescent="0.25">
      <c r="B16" s="29" t="s">
        <v>87</v>
      </c>
      <c r="C16" s="30" t="s">
        <v>101</v>
      </c>
    </row>
    <row r="17" spans="2:3" x14ac:dyDescent="0.25">
      <c r="B17" s="29" t="s">
        <v>87</v>
      </c>
      <c r="C17" s="30" t="s">
        <v>102</v>
      </c>
    </row>
    <row r="18" spans="2:3" x14ac:dyDescent="0.25">
      <c r="B18" s="29" t="s">
        <v>89</v>
      </c>
      <c r="C18" s="30" t="s">
        <v>103</v>
      </c>
    </row>
    <row r="19" spans="2:3" x14ac:dyDescent="0.25">
      <c r="B19" s="29" t="s">
        <v>89</v>
      </c>
      <c r="C19" s="30" t="s">
        <v>104</v>
      </c>
    </row>
    <row r="20" spans="2:3" x14ac:dyDescent="0.25">
      <c r="B20" s="29" t="s">
        <v>89</v>
      </c>
      <c r="C20" s="30" t="s">
        <v>105</v>
      </c>
    </row>
    <row r="21" spans="2:3" x14ac:dyDescent="0.25">
      <c r="B21" s="29" t="s">
        <v>89</v>
      </c>
      <c r="C21" s="30" t="s">
        <v>78</v>
      </c>
    </row>
    <row r="22" spans="2:3" x14ac:dyDescent="0.25">
      <c r="B22" s="29" t="s">
        <v>89</v>
      </c>
      <c r="C22" s="30" t="s">
        <v>106</v>
      </c>
    </row>
    <row r="23" spans="2:3" x14ac:dyDescent="0.25">
      <c r="B23" s="29" t="s">
        <v>89</v>
      </c>
      <c r="C23" s="30" t="s">
        <v>107</v>
      </c>
    </row>
    <row r="24" spans="2:3" x14ac:dyDescent="0.25">
      <c r="B24" s="29" t="s">
        <v>91</v>
      </c>
      <c r="C24" s="30" t="s">
        <v>108</v>
      </c>
    </row>
    <row r="25" spans="2:3" x14ac:dyDescent="0.25">
      <c r="B25" s="29" t="s">
        <v>91</v>
      </c>
      <c r="C25" s="30" t="s">
        <v>109</v>
      </c>
    </row>
    <row r="26" spans="2:3" x14ac:dyDescent="0.25">
      <c r="B26" s="29" t="s">
        <v>91</v>
      </c>
      <c r="C26" s="30" t="s">
        <v>110</v>
      </c>
    </row>
    <row r="27" spans="2:3" x14ac:dyDescent="0.25">
      <c r="B27" s="29" t="s">
        <v>91</v>
      </c>
      <c r="C27" s="30" t="s">
        <v>111</v>
      </c>
    </row>
    <row r="28" spans="2:3" x14ac:dyDescent="0.25">
      <c r="B28" s="29" t="s">
        <v>91</v>
      </c>
      <c r="C28" s="30" t="s">
        <v>112</v>
      </c>
    </row>
    <row r="29" spans="2:3" x14ac:dyDescent="0.25">
      <c r="B29" s="29" t="s">
        <v>93</v>
      </c>
      <c r="C29" s="30" t="s">
        <v>113</v>
      </c>
    </row>
    <row r="30" spans="2:3" x14ac:dyDescent="0.25">
      <c r="B30" s="29" t="s">
        <v>93</v>
      </c>
      <c r="C30" s="30" t="s">
        <v>114</v>
      </c>
    </row>
    <row r="31" spans="2:3" x14ac:dyDescent="0.25">
      <c r="B31" s="31" t="s">
        <v>93</v>
      </c>
      <c r="C31" s="32" t="s">
        <v>115</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1A81-9577-4E45-8F93-A27BE321C913}">
  <sheetPr>
    <tabColor rgb="FFFFC000"/>
  </sheetPr>
  <dimension ref="A1"/>
  <sheetViews>
    <sheetView workbookViewId="0">
      <selection activeCell="H24" sqref="H24"/>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5FA4-65EE-45F5-B4AD-337850B5CC81}">
  <dimension ref="B2:B6"/>
  <sheetViews>
    <sheetView workbookViewId="0">
      <selection activeCell="L18" sqref="L18"/>
    </sheetView>
  </sheetViews>
  <sheetFormatPr defaultRowHeight="14.4" x14ac:dyDescent="0.3"/>
  <sheetData>
    <row r="2" spans="2:2" x14ac:dyDescent="0.3">
      <c r="B2" t="s">
        <v>71</v>
      </c>
    </row>
    <row r="3" spans="2:2" x14ac:dyDescent="0.3">
      <c r="B3" t="s">
        <v>72</v>
      </c>
    </row>
    <row r="4" spans="2:2" x14ac:dyDescent="0.3">
      <c r="B4" t="s">
        <v>73</v>
      </c>
    </row>
    <row r="5" spans="2:2" x14ac:dyDescent="0.3">
      <c r="B5" t="s">
        <v>74</v>
      </c>
    </row>
    <row r="6" spans="2:2" x14ac:dyDescent="0.3">
      <c r="B6"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824E-56CC-4807-BE57-7CD799BC0894}">
  <sheetPr codeName="Sheet10"/>
  <dimension ref="A1:N57"/>
  <sheetViews>
    <sheetView zoomScale="68" zoomScaleNormal="70" workbookViewId="0">
      <selection activeCell="B10" sqref="A1:C42"/>
    </sheetView>
  </sheetViews>
  <sheetFormatPr defaultColWidth="8.44140625" defaultRowHeight="14.4" x14ac:dyDescent="0.3"/>
  <cols>
    <col min="1" max="1" width="37.5546875" style="1" customWidth="1"/>
    <col min="2" max="2" width="92.21875" style="1" customWidth="1"/>
    <col min="3" max="3" width="68.21875" style="1" customWidth="1"/>
    <col min="4" max="6" width="19.44140625" style="1" customWidth="1"/>
    <col min="7" max="7" width="27.77734375" style="1" customWidth="1"/>
    <col min="15" max="28" width="8.44140625" style="1"/>
    <col min="29" max="29" width="8.44140625" style="1" customWidth="1"/>
    <col min="30" max="16384" width="8.44140625" style="1"/>
  </cols>
  <sheetData>
    <row r="1" spans="1:14" ht="24.6" x14ac:dyDescent="0.3">
      <c r="A1" s="71" t="s">
        <v>70</v>
      </c>
      <c r="B1" s="71"/>
      <c r="C1" s="71"/>
    </row>
    <row r="2" spans="1:14" ht="13.2" x14ac:dyDescent="0.3">
      <c r="A2" s="65" t="s">
        <v>76</v>
      </c>
      <c r="B2" s="66"/>
      <c r="C2" s="67"/>
      <c r="D2" s="18"/>
      <c r="E2" s="18"/>
      <c r="F2" s="18"/>
      <c r="H2" s="1"/>
      <c r="I2" s="1"/>
      <c r="J2" s="1"/>
      <c r="K2" s="1"/>
      <c r="L2" s="1"/>
      <c r="M2" s="1"/>
      <c r="N2" s="1"/>
    </row>
    <row r="3" spans="1:14" ht="13.2" x14ac:dyDescent="0.3">
      <c r="A3" s="65" t="s">
        <v>69</v>
      </c>
      <c r="B3" s="66"/>
      <c r="C3" s="67"/>
      <c r="D3" s="18"/>
      <c r="E3" s="18"/>
      <c r="F3" s="18"/>
      <c r="H3" s="1"/>
      <c r="I3" s="1"/>
      <c r="J3" s="1"/>
      <c r="K3" s="1"/>
      <c r="L3" s="1"/>
      <c r="M3" s="1"/>
      <c r="N3" s="1"/>
    </row>
    <row r="4" spans="1:14" ht="13.2" x14ac:dyDescent="0.3">
      <c r="A4" s="6" t="s">
        <v>13</v>
      </c>
      <c r="B4" s="63"/>
      <c r="C4" s="64"/>
      <c r="D4" s="4"/>
      <c r="E4" s="4"/>
      <c r="F4" s="4"/>
      <c r="H4" s="1"/>
      <c r="I4" s="1"/>
      <c r="J4" s="1"/>
      <c r="K4" s="1"/>
      <c r="L4" s="1"/>
      <c r="M4" s="1"/>
      <c r="N4" s="1"/>
    </row>
    <row r="5" spans="1:14" ht="13.2" x14ac:dyDescent="0.3">
      <c r="A5" s="6" t="s">
        <v>139</v>
      </c>
      <c r="B5" s="72" t="s">
        <v>85</v>
      </c>
      <c r="C5" s="73"/>
      <c r="D5" s="4"/>
      <c r="E5" s="4"/>
      <c r="F5" s="4"/>
      <c r="H5" s="1"/>
      <c r="I5" s="1"/>
      <c r="J5" s="1"/>
      <c r="K5" s="1"/>
      <c r="L5" s="1"/>
      <c r="M5" s="1"/>
      <c r="N5" s="1"/>
    </row>
    <row r="6" spans="1:14" ht="13.2" x14ac:dyDescent="0.3">
      <c r="A6" s="6" t="s">
        <v>140</v>
      </c>
      <c r="B6" s="72" t="s">
        <v>90</v>
      </c>
      <c r="C6" s="73"/>
      <c r="D6" s="4"/>
      <c r="E6" s="4"/>
      <c r="F6" s="4"/>
      <c r="H6" s="1"/>
      <c r="I6" s="1"/>
      <c r="J6" s="1"/>
      <c r="K6" s="1"/>
      <c r="L6" s="1"/>
      <c r="M6" s="1"/>
      <c r="N6" s="1"/>
    </row>
    <row r="7" spans="1:14" ht="13.2" x14ac:dyDescent="0.3">
      <c r="A7" s="68" t="s">
        <v>14</v>
      </c>
      <c r="B7" s="69"/>
      <c r="C7" s="70"/>
      <c r="D7" s="4"/>
      <c r="E7" s="4"/>
      <c r="F7" s="4"/>
      <c r="H7" s="1"/>
      <c r="I7" s="1"/>
      <c r="J7" s="1"/>
      <c r="K7" s="1"/>
      <c r="L7" s="1"/>
      <c r="M7" s="1"/>
      <c r="N7" s="1"/>
    </row>
    <row r="8" spans="1:14" ht="13.2" x14ac:dyDescent="0.3">
      <c r="A8" s="6" t="s">
        <v>16</v>
      </c>
      <c r="B8" s="61"/>
      <c r="C8" s="62"/>
      <c r="H8" s="1"/>
      <c r="I8" s="1"/>
      <c r="J8" s="1"/>
      <c r="K8" s="1"/>
      <c r="L8" s="1"/>
      <c r="M8" s="1"/>
      <c r="N8" s="1"/>
    </row>
    <row r="9" spans="1:14" ht="13.2" x14ac:dyDescent="0.3">
      <c r="A9" s="6" t="s">
        <v>17</v>
      </c>
      <c r="B9" s="61"/>
      <c r="C9" s="62"/>
      <c r="H9" s="1"/>
      <c r="I9" s="1"/>
      <c r="J9" s="1"/>
      <c r="K9" s="1"/>
      <c r="L9" s="1"/>
      <c r="M9" s="1"/>
      <c r="N9" s="1"/>
    </row>
    <row r="10" spans="1:14" ht="13.2" x14ac:dyDescent="0.3">
      <c r="A10" s="6" t="s">
        <v>15</v>
      </c>
      <c r="B10" s="61"/>
      <c r="C10" s="62"/>
      <c r="H10" s="1"/>
      <c r="I10" s="1"/>
      <c r="J10" s="1"/>
      <c r="K10" s="1"/>
      <c r="L10" s="1"/>
      <c r="M10" s="1"/>
      <c r="N10" s="1"/>
    </row>
    <row r="11" spans="1:14" ht="13.2" x14ac:dyDescent="0.3">
      <c r="A11" s="9" t="s">
        <v>116</v>
      </c>
      <c r="B11" s="61"/>
      <c r="C11" s="62"/>
      <c r="D11" s="4"/>
      <c r="E11" s="4"/>
      <c r="F11" s="4"/>
      <c r="H11" s="1"/>
      <c r="I11" s="1"/>
      <c r="J11" s="1"/>
      <c r="K11" s="1"/>
      <c r="L11" s="1"/>
      <c r="M11" s="1"/>
      <c r="N11" s="1"/>
    </row>
    <row r="12" spans="1:14" ht="13.2" x14ac:dyDescent="0.3">
      <c r="A12" s="9" t="s">
        <v>18</v>
      </c>
      <c r="B12" s="74"/>
      <c r="C12" s="75"/>
      <c r="D12" s="4"/>
      <c r="E12" s="4"/>
      <c r="F12" s="4"/>
      <c r="H12" s="1"/>
      <c r="I12" s="1"/>
      <c r="J12" s="1"/>
      <c r="K12" s="1"/>
      <c r="L12" s="1"/>
      <c r="M12" s="1"/>
      <c r="N12" s="1"/>
    </row>
    <row r="13" spans="1:14" ht="13.2" x14ac:dyDescent="0.3">
      <c r="A13" s="6" t="s">
        <v>19</v>
      </c>
      <c r="B13" s="61"/>
      <c r="C13" s="62"/>
      <c r="H13" s="1"/>
      <c r="I13" s="1"/>
      <c r="J13" s="1"/>
      <c r="K13" s="1"/>
      <c r="L13" s="1"/>
      <c r="M13" s="1"/>
      <c r="N13" s="1"/>
    </row>
    <row r="14" spans="1:14" ht="13.2" x14ac:dyDescent="0.3">
      <c r="A14" s="65" t="s">
        <v>68</v>
      </c>
      <c r="B14" s="66"/>
      <c r="C14" s="67"/>
      <c r="H14" s="1"/>
      <c r="I14" s="1"/>
      <c r="J14" s="1"/>
      <c r="K14" s="1"/>
      <c r="L14" s="1"/>
      <c r="M14" s="1"/>
      <c r="N14" s="1"/>
    </row>
    <row r="15" spans="1:14" ht="13.2" x14ac:dyDescent="0.3">
      <c r="A15" s="11" t="s">
        <v>20</v>
      </c>
      <c r="B15" s="11" t="s">
        <v>149</v>
      </c>
      <c r="C15" s="11" t="s">
        <v>150</v>
      </c>
      <c r="D15" s="19"/>
      <c r="E15" s="19"/>
      <c r="F15" s="19"/>
      <c r="H15" s="1"/>
      <c r="I15" s="1"/>
      <c r="J15" s="1"/>
      <c r="K15" s="1"/>
      <c r="L15" s="1"/>
      <c r="M15" s="1"/>
      <c r="N15" s="1"/>
    </row>
    <row r="16" spans="1:14" ht="13.2" x14ac:dyDescent="0.3">
      <c r="A16" s="12" t="s">
        <v>141</v>
      </c>
      <c r="B16" s="8"/>
      <c r="C16" s="16"/>
      <c r="D16" s="19"/>
      <c r="E16" s="19"/>
      <c r="F16" s="19"/>
      <c r="H16" s="1"/>
      <c r="I16" s="1"/>
      <c r="J16" s="1"/>
      <c r="K16" s="1"/>
      <c r="L16" s="1"/>
      <c r="M16" s="1"/>
      <c r="N16" s="1"/>
    </row>
    <row r="17" spans="1:14" ht="13.2" x14ac:dyDescent="0.3">
      <c r="A17" s="12" t="s">
        <v>142</v>
      </c>
      <c r="B17" s="8"/>
      <c r="C17" s="6"/>
      <c r="H17" s="1"/>
      <c r="I17" s="1"/>
      <c r="J17" s="1"/>
      <c r="K17" s="1"/>
      <c r="L17" s="1"/>
      <c r="M17" s="1"/>
      <c r="N17" s="1"/>
    </row>
    <row r="18" spans="1:14" ht="13.2" x14ac:dyDescent="0.3">
      <c r="A18" s="12" t="s">
        <v>143</v>
      </c>
      <c r="B18" s="8"/>
      <c r="C18" s="6"/>
      <c r="H18" s="1"/>
      <c r="I18" s="1"/>
      <c r="J18" s="1"/>
      <c r="K18" s="1"/>
      <c r="L18" s="1"/>
      <c r="M18" s="1"/>
      <c r="N18" s="1"/>
    </row>
    <row r="19" spans="1:14" ht="13.2" x14ac:dyDescent="0.3">
      <c r="A19" s="12" t="s">
        <v>144</v>
      </c>
      <c r="B19" s="8"/>
      <c r="C19" s="8"/>
      <c r="D19" s="4"/>
      <c r="E19" s="4"/>
      <c r="F19" s="4"/>
      <c r="H19" s="1"/>
      <c r="I19" s="1"/>
      <c r="J19" s="1"/>
      <c r="K19" s="1"/>
      <c r="L19" s="1"/>
      <c r="M19" s="1"/>
      <c r="N19" s="1"/>
    </row>
    <row r="20" spans="1:14" ht="13.2" x14ac:dyDescent="0.3">
      <c r="A20" s="12" t="s">
        <v>145</v>
      </c>
      <c r="B20" s="8"/>
      <c r="C20" s="8"/>
      <c r="D20" s="4"/>
      <c r="E20" s="4"/>
      <c r="F20" s="4"/>
      <c r="H20" s="1"/>
      <c r="I20" s="1"/>
      <c r="J20" s="1"/>
      <c r="K20" s="1"/>
      <c r="L20" s="1"/>
      <c r="M20" s="1"/>
      <c r="N20" s="1"/>
    </row>
    <row r="21" spans="1:14" ht="13.2" x14ac:dyDescent="0.3">
      <c r="A21" s="12" t="s">
        <v>146</v>
      </c>
      <c r="B21" s="8"/>
      <c r="C21" s="8"/>
      <c r="D21" s="4"/>
      <c r="E21" s="4"/>
      <c r="F21" s="4"/>
      <c r="H21" s="1"/>
      <c r="I21" s="1"/>
      <c r="J21" s="1"/>
      <c r="K21" s="1"/>
      <c r="L21" s="1"/>
      <c r="M21" s="1"/>
      <c r="N21" s="1"/>
    </row>
    <row r="22" spans="1:14" ht="13.2" x14ac:dyDescent="0.3">
      <c r="A22" s="12" t="s">
        <v>147</v>
      </c>
      <c r="B22" s="8"/>
      <c r="C22" s="6"/>
      <c r="H22" s="1"/>
      <c r="I22" s="1"/>
      <c r="J22" s="1"/>
      <c r="K22" s="1"/>
      <c r="L22" s="1"/>
      <c r="M22" s="1"/>
      <c r="N22" s="1"/>
    </row>
    <row r="23" spans="1:14" ht="13.2" x14ac:dyDescent="0.3">
      <c r="A23" s="6" t="s">
        <v>148</v>
      </c>
      <c r="B23" s="8"/>
      <c r="C23" s="6"/>
      <c r="H23" s="1"/>
      <c r="I23" s="1"/>
      <c r="J23" s="1"/>
      <c r="K23" s="1"/>
      <c r="L23" s="1"/>
      <c r="M23" s="1"/>
      <c r="N23" s="1"/>
    </row>
    <row r="24" spans="1:14" ht="13.2" x14ac:dyDescent="0.3">
      <c r="A24" s="6" t="s">
        <v>22</v>
      </c>
      <c r="B24" s="61"/>
      <c r="C24" s="62"/>
      <c r="H24" s="1"/>
      <c r="I24" s="1"/>
      <c r="J24" s="1"/>
      <c r="K24" s="1"/>
      <c r="L24" s="1"/>
      <c r="M24" s="1"/>
      <c r="N24" s="1"/>
    </row>
    <row r="25" spans="1:14" ht="13.2" x14ac:dyDescent="0.3">
      <c r="A25" s="65" t="s">
        <v>151</v>
      </c>
      <c r="B25" s="66"/>
      <c r="C25" s="67"/>
      <c r="D25" s="18"/>
      <c r="E25" s="18"/>
      <c r="F25" s="18"/>
      <c r="H25" s="1"/>
      <c r="I25" s="1"/>
      <c r="J25" s="1"/>
      <c r="K25" s="1"/>
      <c r="L25" s="1"/>
      <c r="M25" s="1"/>
      <c r="N25" s="1"/>
    </row>
    <row r="26" spans="1:14" ht="13.2" x14ac:dyDescent="0.3">
      <c r="A26" s="6" t="s">
        <v>21</v>
      </c>
      <c r="B26" s="63"/>
      <c r="C26" s="64"/>
      <c r="D26" s="4"/>
      <c r="E26" s="4"/>
      <c r="F26" s="4"/>
      <c r="H26" s="1"/>
      <c r="I26" s="1"/>
      <c r="J26" s="1"/>
      <c r="K26" s="1"/>
      <c r="L26" s="1"/>
      <c r="M26" s="1"/>
      <c r="N26" s="1"/>
    </row>
    <row r="27" spans="1:14" ht="13.2" x14ac:dyDescent="0.3">
      <c r="A27" s="65" t="s">
        <v>14</v>
      </c>
      <c r="B27" s="66"/>
      <c r="C27" s="67"/>
      <c r="D27" s="4"/>
      <c r="E27" s="4"/>
      <c r="F27" s="4"/>
      <c r="H27" s="1"/>
      <c r="I27" s="1"/>
      <c r="J27" s="1"/>
      <c r="K27" s="1"/>
      <c r="L27" s="1"/>
      <c r="M27" s="1"/>
      <c r="N27" s="1"/>
    </row>
    <row r="28" spans="1:14" ht="13.2" x14ac:dyDescent="0.3">
      <c r="A28" s="6" t="s">
        <v>16</v>
      </c>
      <c r="B28" s="61"/>
      <c r="C28" s="62"/>
      <c r="H28" s="1"/>
      <c r="I28" s="1"/>
      <c r="J28" s="1"/>
      <c r="K28" s="1"/>
      <c r="L28" s="1"/>
      <c r="M28" s="1"/>
      <c r="N28" s="1"/>
    </row>
    <row r="29" spans="1:14" ht="13.2" x14ac:dyDescent="0.3">
      <c r="A29" s="6" t="s">
        <v>17</v>
      </c>
      <c r="B29" s="61"/>
      <c r="C29" s="62"/>
      <c r="H29" s="1"/>
      <c r="I29" s="1"/>
      <c r="J29" s="1"/>
      <c r="K29" s="1"/>
      <c r="L29" s="1"/>
      <c r="M29" s="1"/>
      <c r="N29" s="1"/>
    </row>
    <row r="30" spans="1:14" ht="13.2" x14ac:dyDescent="0.3">
      <c r="A30" s="6" t="s">
        <v>15</v>
      </c>
      <c r="B30" s="61"/>
      <c r="C30" s="62"/>
      <c r="H30" s="1"/>
      <c r="I30" s="1"/>
      <c r="J30" s="1"/>
      <c r="K30" s="1"/>
      <c r="L30" s="1"/>
      <c r="M30" s="1"/>
      <c r="N30" s="1"/>
    </row>
    <row r="31" spans="1:14" ht="13.2" x14ac:dyDescent="0.3">
      <c r="A31" s="9" t="s">
        <v>116</v>
      </c>
      <c r="B31" s="61"/>
      <c r="C31" s="62"/>
      <c r="D31" s="4"/>
      <c r="E31" s="4"/>
      <c r="F31" s="4"/>
      <c r="H31" s="1"/>
      <c r="I31" s="1"/>
      <c r="J31" s="1"/>
      <c r="K31" s="1"/>
      <c r="L31" s="1"/>
      <c r="M31" s="1"/>
      <c r="N31" s="1"/>
    </row>
    <row r="32" spans="1:14" ht="13.2" x14ac:dyDescent="0.3">
      <c r="A32" s="9" t="s">
        <v>18</v>
      </c>
      <c r="B32" s="61"/>
      <c r="C32" s="62"/>
      <c r="D32" s="4"/>
      <c r="E32" s="4"/>
      <c r="F32" s="4"/>
      <c r="H32" s="1"/>
      <c r="I32" s="1"/>
      <c r="J32" s="1"/>
      <c r="K32" s="1"/>
      <c r="L32" s="1"/>
      <c r="M32" s="1"/>
      <c r="N32" s="1"/>
    </row>
    <row r="33" spans="1:14" ht="13.2" x14ac:dyDescent="0.3">
      <c r="A33" s="6" t="s">
        <v>19</v>
      </c>
      <c r="B33" s="61"/>
      <c r="C33" s="62"/>
      <c r="H33" s="1"/>
      <c r="I33" s="1"/>
      <c r="J33" s="1"/>
      <c r="K33" s="1"/>
      <c r="L33" s="1"/>
      <c r="M33" s="1"/>
      <c r="N33" s="1"/>
    </row>
    <row r="34" spans="1:14" s="60" customFormat="1" ht="13.2" x14ac:dyDescent="0.3">
      <c r="A34" s="11" t="s">
        <v>23</v>
      </c>
      <c r="B34" s="11" t="s">
        <v>149</v>
      </c>
      <c r="C34" s="11" t="s">
        <v>150</v>
      </c>
      <c r="D34" s="59"/>
      <c r="E34" s="59"/>
      <c r="F34" s="59"/>
    </row>
    <row r="35" spans="1:14" ht="13.2" x14ac:dyDescent="0.3">
      <c r="A35" s="12" t="s">
        <v>141</v>
      </c>
      <c r="B35" s="8"/>
      <c r="C35" s="16"/>
      <c r="D35" s="19"/>
      <c r="E35" s="19"/>
      <c r="F35" s="19"/>
      <c r="H35" s="1"/>
      <c r="I35" s="1"/>
      <c r="J35" s="1"/>
      <c r="K35" s="1"/>
      <c r="L35" s="1"/>
      <c r="M35" s="1"/>
      <c r="N35" s="1"/>
    </row>
    <row r="36" spans="1:14" ht="13.2" x14ac:dyDescent="0.3">
      <c r="A36" s="12" t="s">
        <v>142</v>
      </c>
      <c r="B36" s="6"/>
      <c r="C36" s="6"/>
      <c r="H36" s="1"/>
      <c r="I36" s="1"/>
      <c r="J36" s="1"/>
      <c r="K36" s="1"/>
      <c r="L36" s="1"/>
      <c r="M36" s="1"/>
      <c r="N36" s="1"/>
    </row>
    <row r="37" spans="1:14" ht="13.2" x14ac:dyDescent="0.3">
      <c r="A37" s="12" t="s">
        <v>143</v>
      </c>
      <c r="B37" s="6"/>
      <c r="C37" s="6"/>
      <c r="H37" s="1"/>
      <c r="I37" s="1"/>
      <c r="J37" s="1"/>
      <c r="K37" s="1"/>
      <c r="L37" s="1"/>
      <c r="M37" s="1"/>
      <c r="N37" s="1"/>
    </row>
    <row r="38" spans="1:14" ht="13.2" x14ac:dyDescent="0.3">
      <c r="A38" s="12" t="s">
        <v>144</v>
      </c>
      <c r="B38" s="8"/>
      <c r="C38" s="8"/>
      <c r="D38" s="4"/>
      <c r="E38" s="4"/>
      <c r="F38" s="4"/>
      <c r="H38" s="1"/>
      <c r="I38" s="1"/>
      <c r="J38" s="1"/>
      <c r="K38" s="1"/>
      <c r="L38" s="1"/>
      <c r="M38" s="1"/>
      <c r="N38" s="1"/>
    </row>
    <row r="39" spans="1:14" ht="13.2" x14ac:dyDescent="0.3">
      <c r="A39" s="12" t="s">
        <v>145</v>
      </c>
      <c r="B39" s="8"/>
      <c r="C39" s="8"/>
      <c r="D39" s="4"/>
      <c r="E39" s="4"/>
      <c r="F39" s="4"/>
      <c r="H39" s="1"/>
      <c r="I39" s="1"/>
      <c r="J39" s="1"/>
      <c r="K39" s="1"/>
      <c r="L39" s="1"/>
      <c r="M39" s="1"/>
      <c r="N39" s="1"/>
    </row>
    <row r="40" spans="1:14" ht="13.2" x14ac:dyDescent="0.3">
      <c r="A40" s="12" t="s">
        <v>146</v>
      </c>
      <c r="B40" s="8"/>
      <c r="C40" s="8"/>
      <c r="D40" s="4"/>
      <c r="E40" s="4"/>
      <c r="F40" s="4"/>
      <c r="H40" s="1"/>
      <c r="I40" s="1"/>
      <c r="J40" s="1"/>
      <c r="K40" s="1"/>
      <c r="L40" s="1"/>
      <c r="M40" s="1"/>
      <c r="N40" s="1"/>
    </row>
    <row r="41" spans="1:14" ht="13.2" x14ac:dyDescent="0.3">
      <c r="A41" s="12" t="s">
        <v>147</v>
      </c>
      <c r="B41" s="6"/>
      <c r="C41" s="6"/>
      <c r="H41" s="1"/>
      <c r="I41" s="1"/>
      <c r="J41" s="1"/>
      <c r="K41" s="1"/>
      <c r="L41" s="1"/>
      <c r="M41" s="1"/>
      <c r="N41" s="1"/>
    </row>
    <row r="42" spans="1:14" ht="13.2" x14ac:dyDescent="0.3">
      <c r="A42" s="6" t="s">
        <v>22</v>
      </c>
      <c r="B42" s="61"/>
      <c r="C42" s="62"/>
      <c r="H42" s="1"/>
      <c r="I42" s="1"/>
      <c r="J42" s="1"/>
      <c r="K42" s="1"/>
      <c r="L42" s="1"/>
      <c r="M42" s="1"/>
      <c r="N42" s="1"/>
    </row>
    <row r="43" spans="1:14" ht="13.2" x14ac:dyDescent="0.3">
      <c r="H43" s="1"/>
      <c r="I43" s="1"/>
      <c r="J43" s="1"/>
      <c r="K43" s="1"/>
      <c r="L43" s="1"/>
      <c r="M43" s="1"/>
      <c r="N43" s="1"/>
    </row>
    <row r="44" spans="1:14" ht="13.2" x14ac:dyDescent="0.3">
      <c r="H44" s="1"/>
      <c r="I44" s="1"/>
      <c r="J44" s="1"/>
      <c r="K44" s="1"/>
      <c r="L44" s="1"/>
      <c r="M44" s="1"/>
      <c r="N44" s="1"/>
    </row>
    <row r="45" spans="1:14" ht="13.2" x14ac:dyDescent="0.3">
      <c r="H45" s="1"/>
      <c r="I45" s="1"/>
      <c r="J45" s="1"/>
      <c r="K45" s="1"/>
      <c r="L45" s="1"/>
      <c r="M45" s="1"/>
      <c r="N45" s="1"/>
    </row>
    <row r="46" spans="1:14" ht="13.2" x14ac:dyDescent="0.3">
      <c r="H46" s="1"/>
      <c r="I46" s="1"/>
      <c r="J46" s="1"/>
      <c r="K46" s="1"/>
      <c r="L46" s="1"/>
      <c r="M46" s="1"/>
      <c r="N46" s="1"/>
    </row>
    <row r="47" spans="1:14" ht="13.2" x14ac:dyDescent="0.3">
      <c r="H47" s="1"/>
      <c r="I47" s="1"/>
      <c r="J47" s="1"/>
      <c r="K47" s="1"/>
      <c r="L47" s="1"/>
      <c r="M47" s="1"/>
      <c r="N47" s="1"/>
    </row>
    <row r="48" spans="1:14" ht="13.2" x14ac:dyDescent="0.3">
      <c r="H48" s="1"/>
      <c r="I48" s="1"/>
      <c r="J48" s="1"/>
      <c r="K48" s="1"/>
      <c r="L48" s="1"/>
      <c r="M48" s="1"/>
      <c r="N48" s="1"/>
    </row>
    <row r="49" spans="1:14" ht="13.2" x14ac:dyDescent="0.3">
      <c r="H49" s="1"/>
      <c r="I49" s="1"/>
      <c r="J49" s="1"/>
      <c r="K49" s="1"/>
      <c r="L49" s="1"/>
      <c r="M49" s="1"/>
      <c r="N49" s="1"/>
    </row>
    <row r="50" spans="1:14" ht="13.2" x14ac:dyDescent="0.3">
      <c r="H50" s="1"/>
      <c r="I50" s="1"/>
      <c r="J50" s="1"/>
      <c r="K50" s="1"/>
      <c r="L50" s="1"/>
      <c r="M50" s="1"/>
      <c r="N50" s="1"/>
    </row>
    <row r="51" spans="1:14" ht="13.2" x14ac:dyDescent="0.3">
      <c r="H51" s="1"/>
      <c r="I51" s="1"/>
      <c r="J51" s="1"/>
      <c r="K51" s="1"/>
      <c r="L51" s="1"/>
      <c r="M51" s="1"/>
      <c r="N51" s="1"/>
    </row>
    <row r="52" spans="1:14" ht="13.2" x14ac:dyDescent="0.3">
      <c r="A52" s="18"/>
      <c r="H52" s="1"/>
      <c r="I52" s="1"/>
      <c r="J52" s="1"/>
      <c r="K52" s="1"/>
      <c r="L52" s="1"/>
      <c r="M52" s="1"/>
      <c r="N52" s="1"/>
    </row>
    <row r="53" spans="1:14" ht="13.2" x14ac:dyDescent="0.3">
      <c r="H53" s="1"/>
      <c r="I53" s="1"/>
      <c r="J53" s="1"/>
      <c r="K53" s="1"/>
      <c r="L53" s="1"/>
      <c r="M53" s="1"/>
      <c r="N53" s="1"/>
    </row>
    <row r="54" spans="1:14" ht="13.2" x14ac:dyDescent="0.3">
      <c r="H54" s="1"/>
      <c r="I54" s="1"/>
      <c r="J54" s="1"/>
      <c r="K54" s="1"/>
      <c r="L54" s="1"/>
      <c r="M54" s="1"/>
      <c r="N54" s="1"/>
    </row>
    <row r="57" spans="1:14" ht="13.2" x14ac:dyDescent="0.3">
      <c r="H57" s="1"/>
      <c r="I57" s="1"/>
      <c r="J57" s="1"/>
      <c r="K57" s="1"/>
      <c r="L57" s="1"/>
      <c r="M57" s="1"/>
      <c r="N57" s="1"/>
    </row>
  </sheetData>
  <dataConsolidate/>
  <mergeCells count="25">
    <mergeCell ref="A7:C7"/>
    <mergeCell ref="A25:C25"/>
    <mergeCell ref="A1:C1"/>
    <mergeCell ref="A2:C2"/>
    <mergeCell ref="A3:C3"/>
    <mergeCell ref="A14:C14"/>
    <mergeCell ref="B4:C4"/>
    <mergeCell ref="B5:C5"/>
    <mergeCell ref="B6:C6"/>
    <mergeCell ref="B8:C8"/>
    <mergeCell ref="B9:C9"/>
    <mergeCell ref="B10:C10"/>
    <mergeCell ref="B11:C11"/>
    <mergeCell ref="B12:C12"/>
    <mergeCell ref="B42:C42"/>
    <mergeCell ref="B31:C31"/>
    <mergeCell ref="B32:C32"/>
    <mergeCell ref="B33:C33"/>
    <mergeCell ref="B13:C13"/>
    <mergeCell ref="B26:C26"/>
    <mergeCell ref="B28:C28"/>
    <mergeCell ref="B29:C29"/>
    <mergeCell ref="B30:C30"/>
    <mergeCell ref="B24:C24"/>
    <mergeCell ref="A27:C27"/>
  </mergeCells>
  <phoneticPr fontId="1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5079BC2-D397-4267-B2B1-07691A7DF22B}">
          <x14:formula1>
            <xm:f>'LIBRARY INDUSTRY CLASSIFICATION'!$A$3:$A$9</xm:f>
          </x14:formula1>
          <xm:sqref>B5</xm:sqref>
        </x14:dataValidation>
        <x14:dataValidation type="list" allowBlank="1" showInputMessage="1" showErrorMessage="1" xr:uid="{62233813-77C3-4410-9032-0A26FA8E9DA0}">
          <x14:formula1>
            <xm:f>'LIBRARY INDUSTRY CLASSIFICATION'!$C$3:$C$31</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19EE-D6ED-4D4B-AE5F-26864AB818A8}">
  <dimension ref="A1:X41"/>
  <sheetViews>
    <sheetView topLeftCell="A5" zoomScale="81" zoomScaleNormal="115" workbookViewId="0">
      <selection activeCell="C28" sqref="C28:D28"/>
    </sheetView>
  </sheetViews>
  <sheetFormatPr defaultRowHeight="14.4" x14ac:dyDescent="0.3"/>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24" ht="15.6" x14ac:dyDescent="0.3">
      <c r="A1" s="76" t="s">
        <v>118</v>
      </c>
      <c r="B1" s="76"/>
      <c r="C1" s="76"/>
      <c r="D1" s="76"/>
    </row>
    <row r="2" spans="1:24" s="1" customFormat="1" x14ac:dyDescent="0.3">
      <c r="A2" s="6" t="s">
        <v>152</v>
      </c>
      <c r="B2" s="35" t="s">
        <v>0</v>
      </c>
      <c r="C2" s="7" t="s">
        <v>39</v>
      </c>
      <c r="D2" s="16"/>
      <c r="X2"/>
    </row>
    <row r="3" spans="1:24" x14ac:dyDescent="0.3">
      <c r="A3" s="6" t="s">
        <v>153</v>
      </c>
      <c r="B3" s="35" t="s">
        <v>138</v>
      </c>
      <c r="C3" s="10" t="s">
        <v>38</v>
      </c>
      <c r="D3" s="2"/>
    </row>
    <row r="4" spans="1:24" s="1" customFormat="1" x14ac:dyDescent="0.3">
      <c r="A4" s="6" t="s">
        <v>40</v>
      </c>
      <c r="B4" s="8"/>
      <c r="C4" s="12" t="s">
        <v>59</v>
      </c>
      <c r="D4" s="13"/>
      <c r="E4" s="4"/>
      <c r="X4"/>
    </row>
    <row r="5" spans="1:24" s="1" customFormat="1" x14ac:dyDescent="0.3">
      <c r="A5" s="6" t="s">
        <v>154</v>
      </c>
      <c r="B5" s="35" t="s">
        <v>12</v>
      </c>
      <c r="C5" s="6" t="s">
        <v>60</v>
      </c>
      <c r="D5" s="15"/>
      <c r="X5"/>
    </row>
    <row r="6" spans="1:24" x14ac:dyDescent="0.3">
      <c r="A6" s="11" t="s">
        <v>24</v>
      </c>
      <c r="B6" s="16"/>
      <c r="C6" s="12" t="s">
        <v>61</v>
      </c>
      <c r="D6" s="2"/>
    </row>
    <row r="7" spans="1:24" x14ac:dyDescent="0.3">
      <c r="A7" s="6" t="s">
        <v>41</v>
      </c>
      <c r="B7" s="3"/>
      <c r="C7" s="12" t="s">
        <v>165</v>
      </c>
      <c r="D7" s="37" t="s">
        <v>2</v>
      </c>
    </row>
    <row r="8" spans="1:24" x14ac:dyDescent="0.3">
      <c r="A8" s="6" t="s">
        <v>42</v>
      </c>
      <c r="B8" s="2"/>
      <c r="C8" s="12" t="s">
        <v>62</v>
      </c>
      <c r="D8" s="8"/>
    </row>
    <row r="9" spans="1:24" x14ac:dyDescent="0.3">
      <c r="A9" s="6" t="s">
        <v>43</v>
      </c>
      <c r="B9" s="2"/>
      <c r="C9" s="10" t="s">
        <v>37</v>
      </c>
      <c r="D9" s="2"/>
    </row>
    <row r="10" spans="1:24" x14ac:dyDescent="0.3">
      <c r="A10" s="6" t="s">
        <v>44</v>
      </c>
      <c r="B10" s="2"/>
      <c r="C10" s="12" t="s">
        <v>59</v>
      </c>
      <c r="D10" s="13"/>
    </row>
    <row r="11" spans="1:24" x14ac:dyDescent="0.3">
      <c r="A11" s="6" t="s">
        <v>155</v>
      </c>
      <c r="B11" s="35" t="s">
        <v>3</v>
      </c>
      <c r="C11" s="6" t="s">
        <v>60</v>
      </c>
      <c r="D11" s="15"/>
    </row>
    <row r="12" spans="1:24" x14ac:dyDescent="0.3">
      <c r="A12" s="6" t="s">
        <v>156</v>
      </c>
      <c r="B12" s="35" t="s">
        <v>4</v>
      </c>
      <c r="C12" s="12" t="s">
        <v>61</v>
      </c>
      <c r="D12" s="2"/>
    </row>
    <row r="13" spans="1:24" x14ac:dyDescent="0.3">
      <c r="A13" s="11" t="s">
        <v>25</v>
      </c>
      <c r="B13" s="16"/>
      <c r="C13" s="12" t="s">
        <v>165</v>
      </c>
      <c r="D13" s="37" t="s">
        <v>2</v>
      </c>
    </row>
    <row r="14" spans="1:24" x14ac:dyDescent="0.3">
      <c r="A14" s="6" t="s">
        <v>45</v>
      </c>
      <c r="B14" s="17"/>
      <c r="C14" s="12" t="s">
        <v>62</v>
      </c>
      <c r="D14" s="8"/>
    </row>
    <row r="15" spans="1:24" x14ac:dyDescent="0.3">
      <c r="A15" s="6" t="s">
        <v>47</v>
      </c>
      <c r="B15" s="8"/>
      <c r="C15" s="10" t="s">
        <v>36</v>
      </c>
      <c r="D15" s="2"/>
    </row>
    <row r="16" spans="1:24" x14ac:dyDescent="0.3">
      <c r="A16" s="6" t="s">
        <v>46</v>
      </c>
      <c r="B16" s="8"/>
      <c r="C16" s="12" t="s">
        <v>59</v>
      </c>
      <c r="D16" s="13"/>
    </row>
    <row r="17" spans="1:4" x14ac:dyDescent="0.3">
      <c r="A17" s="6" t="s">
        <v>157</v>
      </c>
      <c r="B17" s="35" t="s">
        <v>5</v>
      </c>
      <c r="C17" s="6" t="s">
        <v>60</v>
      </c>
      <c r="D17" s="15"/>
    </row>
    <row r="18" spans="1:4" x14ac:dyDescent="0.3">
      <c r="A18" s="6" t="s">
        <v>158</v>
      </c>
      <c r="B18" s="35" t="s">
        <v>6</v>
      </c>
      <c r="C18" s="12" t="s">
        <v>61</v>
      </c>
      <c r="D18" s="2"/>
    </row>
    <row r="19" spans="1:4" x14ac:dyDescent="0.3">
      <c r="A19" s="7" t="s">
        <v>26</v>
      </c>
      <c r="B19" s="16"/>
      <c r="C19" s="12" t="s">
        <v>165</v>
      </c>
      <c r="D19" s="37" t="s">
        <v>2</v>
      </c>
    </row>
    <row r="20" spans="1:4" x14ac:dyDescent="0.3">
      <c r="A20" s="6" t="s">
        <v>159</v>
      </c>
      <c r="B20" s="35" t="s">
        <v>6</v>
      </c>
      <c r="C20" s="12" t="s">
        <v>62</v>
      </c>
      <c r="D20" s="8"/>
    </row>
    <row r="21" spans="1:4" x14ac:dyDescent="0.3">
      <c r="A21" s="6" t="s">
        <v>160</v>
      </c>
      <c r="B21" s="35" t="s">
        <v>6</v>
      </c>
      <c r="C21" s="7" t="s">
        <v>35</v>
      </c>
      <c r="D21" s="8"/>
    </row>
    <row r="22" spans="1:4" x14ac:dyDescent="0.3">
      <c r="A22" s="7" t="s">
        <v>27</v>
      </c>
      <c r="B22" s="16"/>
      <c r="C22" s="6" t="s">
        <v>63</v>
      </c>
      <c r="D22" s="20"/>
    </row>
    <row r="23" spans="1:4" x14ac:dyDescent="0.3">
      <c r="A23" s="6" t="s">
        <v>161</v>
      </c>
      <c r="B23" s="35" t="s">
        <v>6</v>
      </c>
      <c r="C23" s="38" t="s">
        <v>117</v>
      </c>
      <c r="D23" s="20"/>
    </row>
    <row r="24" spans="1:4" x14ac:dyDescent="0.3">
      <c r="A24" s="6" t="s">
        <v>162</v>
      </c>
      <c r="B24" s="35" t="s">
        <v>8</v>
      </c>
      <c r="C24" s="38" t="s">
        <v>64</v>
      </c>
      <c r="D24" s="20"/>
    </row>
    <row r="25" spans="1:4" x14ac:dyDescent="0.3">
      <c r="A25" s="7" t="s">
        <v>28</v>
      </c>
      <c r="B25" s="14"/>
      <c r="C25" s="38" t="s">
        <v>65</v>
      </c>
      <c r="D25" s="20"/>
    </row>
    <row r="26" spans="1:4" x14ac:dyDescent="0.3">
      <c r="A26" s="6" t="s">
        <v>163</v>
      </c>
      <c r="B26" s="35" t="s">
        <v>6</v>
      </c>
      <c r="C26" s="5" t="s">
        <v>34</v>
      </c>
      <c r="D26" s="16"/>
    </row>
    <row r="27" spans="1:4" x14ac:dyDescent="0.3">
      <c r="A27" s="7" t="s">
        <v>29</v>
      </c>
      <c r="B27" s="14"/>
      <c r="C27" s="38" t="s">
        <v>166</v>
      </c>
      <c r="D27" s="35" t="s">
        <v>11</v>
      </c>
    </row>
    <row r="28" spans="1:4" x14ac:dyDescent="0.3">
      <c r="A28" s="6" t="s">
        <v>48</v>
      </c>
      <c r="B28" s="14"/>
      <c r="C28" s="38" t="s">
        <v>167</v>
      </c>
      <c r="D28" s="40" t="s">
        <v>295</v>
      </c>
    </row>
    <row r="29" spans="1:4" x14ac:dyDescent="0.3">
      <c r="A29" s="6" t="s">
        <v>49</v>
      </c>
      <c r="B29" s="14"/>
      <c r="C29" s="38" t="s">
        <v>168</v>
      </c>
      <c r="D29" s="35" t="s">
        <v>7</v>
      </c>
    </row>
    <row r="30" spans="1:4" x14ac:dyDescent="0.3">
      <c r="A30" s="6" t="s">
        <v>50</v>
      </c>
      <c r="B30" s="8"/>
      <c r="C30" s="39" t="s">
        <v>66</v>
      </c>
      <c r="D30" s="13"/>
    </row>
    <row r="31" spans="1:4" x14ac:dyDescent="0.3">
      <c r="A31" s="6" t="s">
        <v>51</v>
      </c>
      <c r="B31" s="8"/>
      <c r="C31" s="38" t="s">
        <v>67</v>
      </c>
      <c r="D31" s="2"/>
    </row>
    <row r="32" spans="1:4" x14ac:dyDescent="0.3">
      <c r="A32" s="6" t="s">
        <v>52</v>
      </c>
      <c r="B32" s="8"/>
      <c r="C32" s="38" t="s">
        <v>198</v>
      </c>
      <c r="D32" s="2"/>
    </row>
    <row r="33" spans="1:4" x14ac:dyDescent="0.3">
      <c r="A33" s="7" t="s">
        <v>30</v>
      </c>
      <c r="B33" s="8"/>
      <c r="C33" s="5" t="s">
        <v>33</v>
      </c>
      <c r="D33" s="16"/>
    </row>
    <row r="34" spans="1:4" x14ac:dyDescent="0.3">
      <c r="A34" s="6" t="s">
        <v>53</v>
      </c>
      <c r="B34" s="8"/>
      <c r="C34" s="38" t="s">
        <v>169</v>
      </c>
      <c r="D34" s="41" t="s">
        <v>9</v>
      </c>
    </row>
    <row r="35" spans="1:4" x14ac:dyDescent="0.3">
      <c r="A35" s="6" t="s">
        <v>54</v>
      </c>
      <c r="B35" s="8"/>
      <c r="C35" s="38" t="s">
        <v>170</v>
      </c>
      <c r="D35" s="41" t="s">
        <v>9</v>
      </c>
    </row>
    <row r="36" spans="1:4" x14ac:dyDescent="0.3">
      <c r="A36" s="6" t="s">
        <v>55</v>
      </c>
      <c r="B36" s="8"/>
      <c r="C36" s="38" t="s">
        <v>171</v>
      </c>
      <c r="D36" s="41" t="s">
        <v>1</v>
      </c>
    </row>
    <row r="37" spans="1:4" x14ac:dyDescent="0.3">
      <c r="A37" s="7" t="s">
        <v>31</v>
      </c>
      <c r="B37" s="8"/>
      <c r="C37" s="5" t="s">
        <v>32</v>
      </c>
      <c r="D37" s="7"/>
    </row>
    <row r="38" spans="1:4" x14ac:dyDescent="0.3">
      <c r="A38" s="6" t="s">
        <v>56</v>
      </c>
      <c r="B38" s="8"/>
      <c r="C38" s="38" t="s">
        <v>172</v>
      </c>
      <c r="D38" s="41" t="s">
        <v>9</v>
      </c>
    </row>
    <row r="39" spans="1:4" x14ac:dyDescent="0.3">
      <c r="A39" s="6" t="s">
        <v>57</v>
      </c>
      <c r="B39" s="8"/>
      <c r="C39" s="6" t="s">
        <v>173</v>
      </c>
      <c r="D39" s="41" t="s">
        <v>1</v>
      </c>
    </row>
    <row r="40" spans="1:4" x14ac:dyDescent="0.3">
      <c r="A40" s="6" t="s">
        <v>58</v>
      </c>
      <c r="B40" s="8"/>
      <c r="C40" s="6" t="s">
        <v>174</v>
      </c>
      <c r="D40" s="41" t="s">
        <v>1</v>
      </c>
    </row>
    <row r="41" spans="1:4" x14ac:dyDescent="0.3">
      <c r="A41" s="6" t="s">
        <v>164</v>
      </c>
      <c r="B41" s="35" t="s">
        <v>10</v>
      </c>
      <c r="C41" s="6" t="s">
        <v>175</v>
      </c>
      <c r="D41" s="41" t="s">
        <v>1</v>
      </c>
    </row>
  </sheetData>
  <mergeCells count="1">
    <mergeCell ref="A1:D1"/>
  </mergeCells>
  <dataValidations count="21">
    <dataValidation type="list" allowBlank="1" showInputMessage="1" showErrorMessage="1" sqref="D28" xr:uid="{12F6FA4A-63A5-4CB5-8A8E-9786EFBCAD13}">
      <formula1>"14 days,30 days,45 days"</formula1>
    </dataValidation>
    <dataValidation type="list" allowBlank="1" showInputMessage="1" showErrorMessage="1" sqref="D34:D36 D38:D41" xr:uid="{64FF35CA-C3F8-4BAC-9C50-AE63A294808E}">
      <formula1>"YES,NO"</formula1>
    </dataValidation>
    <dataValidation type="date" showInputMessage="1" showErrorMessage="1" sqref="D22:D25" xr:uid="{9A1E0494-2EF5-4FF0-82B6-8826D5E18A39}">
      <formula1>45658</formula1>
      <formula2>46022</formula2>
    </dataValidation>
    <dataValidation type="whole" showInputMessage="1" showErrorMessage="1" sqref="B35:B36" xr:uid="{A5D3622E-E74A-4D38-814C-E16C75D5A4A5}">
      <formula1>1</formula1>
      <formula2>24</formula2>
    </dataValidation>
    <dataValidation type="list" allowBlank="1" showInputMessage="1" showErrorMessage="1" sqref="D29" xr:uid="{4620BD7B-DF6F-444D-8829-BBCA646337EB}">
      <formula1>"CLIENT,CONTRACTOR"</formula1>
    </dataValidation>
    <dataValidation type="list" allowBlank="1" showInputMessage="1" showErrorMessage="1" sqref="B41" xr:uid="{06D2930E-BAA8-4C8B-ABC3-CAB936559675}">
      <formula1>"SUPERVISION ONLY,24 HOURS SITTING"</formula1>
    </dataValidation>
    <dataValidation type="list" allowBlank="1" showInputMessage="1" showErrorMessage="1" sqref="D27" xr:uid="{B84BEDDE-DC02-4DEA-871C-AFB53A12385A}">
      <formula1>"DOWN PAYMENT,DED CHARGE,BY PROGRESS ONLY"</formula1>
    </dataValidation>
    <dataValidation type="whole" showInputMessage="1" showErrorMessage="1" sqref="B34 B38:B40" xr:uid="{A14BD8F9-FB25-49B5-BC57-F8B69DCFE6C1}">
      <formula1>1</formula1>
      <formula2>6</formula2>
    </dataValidation>
    <dataValidation allowBlank="1" showInputMessage="1" showErrorMessage="1" prompt="Please Fill in with &quot;Project Type-Ordering&quot;_x000a_ex: WWTP Project-001" sqref="B4" xr:uid="{B21119BD-60AA-4874-8821-C516CA27D8D1}"/>
    <dataValidation type="list" allowBlank="1" showInputMessage="1" showErrorMessage="1" sqref="B2" xr:uid="{324D8C8C-277D-4738-9D62-677A2B074874}">
      <formula1>"NEW PROJECT,MODIFICATION"</formula1>
    </dataValidation>
    <dataValidation type="list" allowBlank="1" showInputMessage="1" showErrorMessage="1" sqref="B5" xr:uid="{FC4642AD-5BCE-4079-8C0A-C8352F93C120}">
      <formula1>"TURNKEY,DBB,BOO,BOT"</formula1>
    </dataValidation>
    <dataValidation type="list" allowBlank="1" showInputMessage="1" showErrorMessage="1" sqref="B18" xr:uid="{8CAC2A28-BA35-4E11-8AA7-6BD3F533C491}">
      <formula1>"GRADE-A,GRADE-B,GRADE-C,GRADE-E"</formula1>
    </dataValidation>
    <dataValidation type="list" allowBlank="1" showInputMessage="1" showErrorMessage="1" sqref="B3" xr:uid="{CD0A02A6-1365-423F-B7A5-D9C17828AE16}">
      <formula1>"WWTP,WRP,WTP,STP,CLOSING LOOP PROJECT"</formula1>
    </dataValidation>
    <dataValidation type="list" allowBlank="1" showInputMessage="1" showErrorMessage="1" sqref="B11" xr:uid="{8CB65324-8827-4935-966D-77CF8A224AFB}">
      <formula1>"ZONE-1,ZONE-2,ZONE-3,ZONE-4"</formula1>
    </dataValidation>
    <dataValidation type="list" allowBlank="1" showInputMessage="1" showErrorMessage="1" sqref="B12" xr:uid="{465A5E9D-97D2-43B1-954B-AA409F596CAD}">
      <formula1>"LEVEL-4,LEVEL-5,LEVEL-6,LEVEL-7,LEVEL-8"</formula1>
    </dataValidation>
    <dataValidation type="list" allowBlank="1" showInputMessage="1" showErrorMessage="1" sqref="B17" xr:uid="{C8081261-9B16-4DBC-AC0D-D9172317541C}">
      <formula1>"NO CHALLENGE,NORMAL,DIFFICULT"</formula1>
    </dataValidation>
    <dataValidation type="list" allowBlank="1" showInputMessage="1" showErrorMessage="1" sqref="B20:B21 B23 B26" xr:uid="{B54A9DAA-3985-4EB0-B11F-B60CA49B6AD1}">
      <formula1>"GRADE-A,GRADE-B,GRADE-E"</formula1>
    </dataValidation>
    <dataValidation type="list" allowBlank="1" showInputMessage="1" showErrorMessage="1" sqref="B27:B29" xr:uid="{B15FEE10-11C2-4F68-A603-95731D9C520C}">
      <formula1>"BY VALUE,BY GRADE"</formula1>
    </dataValidation>
    <dataValidation type="list" allowBlank="1" showInputMessage="1" showErrorMessage="1" sqref="B24:B25 B27:B29" xr:uid="{58031CE2-32D5-4156-932C-D252F13C025A}">
      <formula1>"INTERNAL,THIRD PARTY"</formula1>
    </dataValidation>
    <dataValidation type="list" allowBlank="1" showInputMessage="1" showErrorMessage="1" sqref="B3" xr:uid="{59722A48-F9E7-40B7-8329-D6F5ED908645}">
      <formula1>"WWTP,WRP,STP,CLOSING LOOP"</formula1>
    </dataValidation>
    <dataValidation type="list" allowBlank="1" showInputMessage="1" showErrorMessage="1" sqref="D7 D13 D19" xr:uid="{06D1A2E9-8C97-4FB3-894D-097F57C265AA}">
      <formula1>"Argentina,Australia,Austria,Belgium,Brazil,Brunei,Bulgaria,Cambodia,Canada,China,Croatia,Czech Republic,Denmark,Finland,France,Germany,Greece,Hungary,India,Indonesia,Ireland,Israel,Italy,Japan,Laos,Malaysia,Mexico,Myanmar,Netherlands"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0212-0F7E-4B31-B4FD-59C950AC3207}">
  <dimension ref="A1:C37"/>
  <sheetViews>
    <sheetView topLeftCell="D1" zoomScale="70" zoomScaleNormal="115" workbookViewId="0">
      <selection activeCell="B24" sqref="A1:C37"/>
    </sheetView>
  </sheetViews>
  <sheetFormatPr defaultRowHeight="14.4" x14ac:dyDescent="0.3"/>
  <cols>
    <col min="1" max="1" width="48.77734375" style="1" customWidth="1"/>
    <col min="2" max="3" width="36.77734375" style="4" customWidth="1"/>
    <col min="15" max="15" width="13.33203125" customWidth="1"/>
    <col min="22" max="22" width="8.77734375" customWidth="1"/>
  </cols>
  <sheetData>
    <row r="1" spans="1:3" ht="15.6" x14ac:dyDescent="0.3">
      <c r="A1" s="76" t="s">
        <v>119</v>
      </c>
      <c r="B1" s="76"/>
      <c r="C1" s="76"/>
    </row>
    <row r="2" spans="1:3" x14ac:dyDescent="0.3">
      <c r="A2" s="65" t="s">
        <v>120</v>
      </c>
      <c r="B2" s="66"/>
      <c r="C2" s="67"/>
    </row>
    <row r="3" spans="1:3" x14ac:dyDescent="0.3">
      <c r="A3" s="6" t="s">
        <v>184</v>
      </c>
      <c r="B3" s="3"/>
      <c r="C3" s="58" t="s">
        <v>199</v>
      </c>
    </row>
    <row r="4" spans="1:3" x14ac:dyDescent="0.3">
      <c r="A4" s="6" t="s">
        <v>185</v>
      </c>
      <c r="B4" s="2"/>
      <c r="C4" s="33" t="s">
        <v>200</v>
      </c>
    </row>
    <row r="5" spans="1:3" x14ac:dyDescent="0.3">
      <c r="A5" s="6" t="s">
        <v>176</v>
      </c>
      <c r="B5" s="81" t="s">
        <v>128</v>
      </c>
      <c r="C5" s="82"/>
    </row>
    <row r="6" spans="1:3" x14ac:dyDescent="0.3">
      <c r="A6" s="6" t="s">
        <v>177</v>
      </c>
      <c r="B6" s="81" t="s">
        <v>129</v>
      </c>
      <c r="C6" s="82"/>
    </row>
    <row r="7" spans="1:3" x14ac:dyDescent="0.3">
      <c r="A7" s="6" t="s">
        <v>121</v>
      </c>
      <c r="B7" s="79"/>
      <c r="C7" s="80"/>
    </row>
    <row r="8" spans="1:3" x14ac:dyDescent="0.3">
      <c r="A8" s="6" t="s">
        <v>178</v>
      </c>
      <c r="B8" s="83" t="s">
        <v>1</v>
      </c>
      <c r="C8" s="84"/>
    </row>
    <row r="9" spans="1:3" x14ac:dyDescent="0.3">
      <c r="A9" s="6" t="s">
        <v>122</v>
      </c>
      <c r="B9" s="79"/>
      <c r="C9" s="80"/>
    </row>
    <row r="10" spans="1:3" x14ac:dyDescent="0.3">
      <c r="A10" s="6" t="s">
        <v>186</v>
      </c>
      <c r="B10" s="2"/>
      <c r="C10" s="58" t="s">
        <v>199</v>
      </c>
    </row>
    <row r="11" spans="1:3" x14ac:dyDescent="0.3">
      <c r="A11" s="6" t="s">
        <v>187</v>
      </c>
      <c r="B11" s="2"/>
      <c r="C11" s="58" t="s">
        <v>199</v>
      </c>
    </row>
    <row r="12" spans="1:3" x14ac:dyDescent="0.3">
      <c r="A12" s="6" t="s">
        <v>188</v>
      </c>
      <c r="B12" s="2"/>
      <c r="C12" s="58" t="s">
        <v>199</v>
      </c>
    </row>
    <row r="13" spans="1:3" x14ac:dyDescent="0.3">
      <c r="A13" s="6" t="s">
        <v>189</v>
      </c>
      <c r="B13" s="2"/>
      <c r="C13" s="58" t="s">
        <v>199</v>
      </c>
    </row>
    <row r="14" spans="1:3" x14ac:dyDescent="0.3">
      <c r="A14" s="6" t="s">
        <v>190</v>
      </c>
      <c r="B14" s="2"/>
      <c r="C14" s="58" t="s">
        <v>199</v>
      </c>
    </row>
    <row r="15" spans="1:3" x14ac:dyDescent="0.3">
      <c r="A15" s="6" t="s">
        <v>191</v>
      </c>
      <c r="B15" s="2"/>
      <c r="C15" s="58" t="s">
        <v>199</v>
      </c>
    </row>
    <row r="16" spans="1:3" x14ac:dyDescent="0.3">
      <c r="A16" s="6" t="s">
        <v>192</v>
      </c>
      <c r="B16" s="2"/>
      <c r="C16" s="58" t="s">
        <v>199</v>
      </c>
    </row>
    <row r="17" spans="1:3" x14ac:dyDescent="0.3">
      <c r="A17" s="6" t="s">
        <v>193</v>
      </c>
      <c r="B17" s="2"/>
      <c r="C17" s="58" t="s">
        <v>199</v>
      </c>
    </row>
    <row r="18" spans="1:3" x14ac:dyDescent="0.3">
      <c r="A18" s="6" t="s">
        <v>194</v>
      </c>
      <c r="B18" s="2"/>
      <c r="C18" s="34" t="s">
        <v>201</v>
      </c>
    </row>
    <row r="19" spans="1:3" x14ac:dyDescent="0.3">
      <c r="A19" s="6" t="s">
        <v>195</v>
      </c>
      <c r="B19" s="14"/>
      <c r="C19" s="34" t="s">
        <v>202</v>
      </c>
    </row>
    <row r="20" spans="1:3" x14ac:dyDescent="0.3">
      <c r="A20" s="6" t="s">
        <v>123</v>
      </c>
      <c r="B20" s="77"/>
      <c r="C20" s="78"/>
    </row>
    <row r="21" spans="1:3" x14ac:dyDescent="0.3">
      <c r="A21" s="6" t="s">
        <v>196</v>
      </c>
      <c r="B21" s="8"/>
      <c r="C21" s="34" t="s">
        <v>203</v>
      </c>
    </row>
    <row r="22" spans="1:3" x14ac:dyDescent="0.3">
      <c r="A22" s="65" t="s">
        <v>124</v>
      </c>
      <c r="B22" s="66"/>
      <c r="C22" s="67"/>
    </row>
    <row r="23" spans="1:3" x14ac:dyDescent="0.3">
      <c r="A23" s="6" t="s">
        <v>179</v>
      </c>
      <c r="B23" s="81" t="s">
        <v>125</v>
      </c>
      <c r="C23" s="82"/>
    </row>
    <row r="24" spans="1:3" x14ac:dyDescent="0.3">
      <c r="A24" s="6" t="s">
        <v>122</v>
      </c>
      <c r="B24" s="77"/>
      <c r="C24" s="78"/>
    </row>
    <row r="25" spans="1:3" x14ac:dyDescent="0.3">
      <c r="A25" s="6" t="s">
        <v>186</v>
      </c>
      <c r="B25" s="36"/>
      <c r="C25" s="58" t="s">
        <v>199</v>
      </c>
    </row>
    <row r="26" spans="1:3" x14ac:dyDescent="0.3">
      <c r="A26" s="6" t="s">
        <v>187</v>
      </c>
      <c r="B26" s="36"/>
      <c r="C26" s="58" t="s">
        <v>199</v>
      </c>
    </row>
    <row r="27" spans="1:3" x14ac:dyDescent="0.3">
      <c r="A27" s="6" t="s">
        <v>188</v>
      </c>
      <c r="B27" s="36"/>
      <c r="C27" s="58" t="s">
        <v>199</v>
      </c>
    </row>
    <row r="28" spans="1:3" x14ac:dyDescent="0.3">
      <c r="A28" s="6" t="s">
        <v>189</v>
      </c>
      <c r="B28" s="36"/>
      <c r="C28" s="58" t="s">
        <v>199</v>
      </c>
    </row>
    <row r="29" spans="1:3" x14ac:dyDescent="0.3">
      <c r="A29" s="6" t="s">
        <v>190</v>
      </c>
      <c r="B29" s="36"/>
      <c r="C29" s="58" t="s">
        <v>199</v>
      </c>
    </row>
    <row r="30" spans="1:3" x14ac:dyDescent="0.3">
      <c r="A30" s="6" t="s">
        <v>191</v>
      </c>
      <c r="B30" s="36"/>
      <c r="C30" s="58" t="s">
        <v>199</v>
      </c>
    </row>
    <row r="31" spans="1:3" x14ac:dyDescent="0.3">
      <c r="A31" s="6" t="s">
        <v>192</v>
      </c>
      <c r="B31" s="36"/>
      <c r="C31" s="58" t="s">
        <v>199</v>
      </c>
    </row>
    <row r="32" spans="1:3" x14ac:dyDescent="0.3">
      <c r="A32" s="6" t="s">
        <v>193</v>
      </c>
      <c r="B32" s="36"/>
      <c r="C32" s="58" t="s">
        <v>199</v>
      </c>
    </row>
    <row r="33" spans="1:3" x14ac:dyDescent="0.3">
      <c r="A33" s="6" t="s">
        <v>194</v>
      </c>
      <c r="B33" s="36"/>
      <c r="C33" s="34" t="s">
        <v>201</v>
      </c>
    </row>
    <row r="34" spans="1:3" x14ac:dyDescent="0.3">
      <c r="A34" s="6" t="s">
        <v>195</v>
      </c>
      <c r="B34" s="36"/>
      <c r="C34" s="34" t="s">
        <v>202</v>
      </c>
    </row>
    <row r="35" spans="1:3" x14ac:dyDescent="0.3">
      <c r="A35" s="6" t="s">
        <v>123</v>
      </c>
      <c r="B35" s="77"/>
      <c r="C35" s="78"/>
    </row>
    <row r="36" spans="1:3" x14ac:dyDescent="0.3">
      <c r="A36" s="65" t="s">
        <v>127</v>
      </c>
      <c r="B36" s="66"/>
      <c r="C36" s="67"/>
    </row>
    <row r="37" spans="1:3" x14ac:dyDescent="0.3">
      <c r="A37" s="6" t="s">
        <v>197</v>
      </c>
      <c r="B37" s="35" t="s">
        <v>126</v>
      </c>
      <c r="C37" s="34" t="s">
        <v>204</v>
      </c>
    </row>
  </sheetData>
  <mergeCells count="13">
    <mergeCell ref="A1:C1"/>
    <mergeCell ref="B5:C5"/>
    <mergeCell ref="B6:C6"/>
    <mergeCell ref="B8:C8"/>
    <mergeCell ref="B7:C7"/>
    <mergeCell ref="B24:C24"/>
    <mergeCell ref="B35:C35"/>
    <mergeCell ref="A36:C36"/>
    <mergeCell ref="B9:C9"/>
    <mergeCell ref="A2:C2"/>
    <mergeCell ref="B20:C20"/>
    <mergeCell ref="A22:C22"/>
    <mergeCell ref="B23:C23"/>
  </mergeCells>
  <dataValidations count="7">
    <dataValidation type="list" allowBlank="1" showInputMessage="1" showErrorMessage="1" sqref="B19" xr:uid="{FA192426-A47F-4375-83D6-14EC0F0BD2BD}">
      <formula1>"INTERNAL,THIRD PARTY"</formula1>
    </dataValidation>
    <dataValidation type="list" allowBlank="1" showInputMessage="1" showErrorMessage="1" sqref="B19" xr:uid="{A9292191-26A5-480B-B291-A33F2893941D}">
      <formula1>"BY VALUE,BY GRADE"</formula1>
    </dataValidation>
    <dataValidation type="list" allowBlank="1" showInputMessage="1" showErrorMessage="1" sqref="B37" xr:uid="{9F7189EA-DA87-490E-A5F5-47324D4418A5}">
      <formula1>"75%-85%,60%-75%,40%-50%,&lt;40%"</formula1>
    </dataValidation>
    <dataValidation type="list" allowBlank="1" showInputMessage="1" showErrorMessage="1" sqref="B23" xr:uid="{49704649-1448-4898-AB12-B1EC4705128A}">
      <formula1>"DISCHARGE ONLY,REUSE : G-3,REUSE : G-2,REUSE : G-1,REUSE : G-0"</formula1>
    </dataValidation>
    <dataValidation type="list" allowBlank="1" showInputMessage="1" showErrorMessage="1" sqref="B6" xr:uid="{BB8C24CA-E8DF-409A-A313-4DEE20B34799}">
      <formula1>"RICH FOG&amp;TSS,RICH SUGAR LOW FOG&amp;TSS,NON BGD ORGANIC,NON ORGANIC,DOMESTIC WASTE"</formula1>
    </dataValidation>
    <dataValidation type="list" allowBlank="1" showInputMessage="1" showErrorMessage="1" sqref="B5" xr:uid="{A2AA941F-B9DE-41BD-934D-B0552A6578EB}">
      <formula1>"MESSOPHILIC,TERMOPHILIC"</formula1>
    </dataValidation>
    <dataValidation type="list" allowBlank="1" showInputMessage="1" showErrorMessage="1" sqref="B8" xr:uid="{167902F3-8D75-411D-ADCD-426329E032E7}">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4C2C-F209-4F26-B576-A5571F993B41}">
  <dimension ref="A1:D64"/>
  <sheetViews>
    <sheetView tabSelected="1" zoomScale="93" workbookViewId="0">
      <selection activeCell="A2" sqref="A2:D63"/>
    </sheetView>
  </sheetViews>
  <sheetFormatPr defaultRowHeight="14.4" x14ac:dyDescent="0.3"/>
  <cols>
    <col min="1" max="1" width="98.109375" customWidth="1"/>
    <col min="2" max="3" width="18.88671875" customWidth="1"/>
    <col min="4" max="4" width="24" customWidth="1"/>
  </cols>
  <sheetData>
    <row r="1" spans="1:4" x14ac:dyDescent="0.3">
      <c r="A1" s="48" t="s">
        <v>205</v>
      </c>
    </row>
    <row r="2" spans="1:4" x14ac:dyDescent="0.3">
      <c r="A2" s="53" t="s">
        <v>264</v>
      </c>
      <c r="B2" s="87" t="s">
        <v>134</v>
      </c>
      <c r="C2" s="87"/>
    </row>
    <row r="3" spans="1:4" x14ac:dyDescent="0.3">
      <c r="A3" s="43" t="s">
        <v>183</v>
      </c>
      <c r="B3" s="43" t="s">
        <v>180</v>
      </c>
      <c r="C3" s="43" t="s">
        <v>181</v>
      </c>
      <c r="D3" s="43" t="s">
        <v>182</v>
      </c>
    </row>
    <row r="4" spans="1:4" x14ac:dyDescent="0.3">
      <c r="A4" s="85" t="s">
        <v>206</v>
      </c>
      <c r="B4" s="85"/>
      <c r="C4" s="85"/>
      <c r="D4" s="85"/>
    </row>
    <row r="5" spans="1:4" x14ac:dyDescent="0.3">
      <c r="A5" s="46" t="s">
        <v>207</v>
      </c>
      <c r="B5" s="42" t="s">
        <v>131</v>
      </c>
      <c r="C5" s="45"/>
      <c r="D5" s="46"/>
    </row>
    <row r="6" spans="1:4" x14ac:dyDescent="0.3">
      <c r="A6" s="46" t="s">
        <v>208</v>
      </c>
      <c r="B6" s="42" t="s">
        <v>131</v>
      </c>
      <c r="C6" s="45"/>
      <c r="D6" s="45"/>
    </row>
    <row r="7" spans="1:4" x14ac:dyDescent="0.3">
      <c r="A7" s="46" t="s">
        <v>209</v>
      </c>
      <c r="B7" s="42" t="s">
        <v>131</v>
      </c>
      <c r="C7" s="45"/>
      <c r="D7" s="45"/>
    </row>
    <row r="8" spans="1:4" ht="28.8" x14ac:dyDescent="0.3">
      <c r="A8" s="46" t="s">
        <v>210</v>
      </c>
      <c r="B8" s="42" t="s">
        <v>131</v>
      </c>
      <c r="C8" s="45"/>
      <c r="D8" s="45"/>
    </row>
    <row r="9" spans="1:4" x14ac:dyDescent="0.3">
      <c r="A9" s="46" t="s">
        <v>211</v>
      </c>
      <c r="B9" s="42" t="s">
        <v>131</v>
      </c>
      <c r="C9" s="45"/>
      <c r="D9" s="45"/>
    </row>
    <row r="10" spans="1:4" x14ac:dyDescent="0.3">
      <c r="A10" s="85" t="s">
        <v>255</v>
      </c>
      <c r="B10" s="85"/>
      <c r="C10" s="85"/>
      <c r="D10" s="85"/>
    </row>
    <row r="11" spans="1:4" x14ac:dyDescent="0.3">
      <c r="A11" s="85"/>
      <c r="B11" s="85"/>
      <c r="C11" s="85"/>
      <c r="D11" s="85"/>
    </row>
    <row r="12" spans="1:4" x14ac:dyDescent="0.3">
      <c r="A12" s="46" t="s">
        <v>212</v>
      </c>
      <c r="B12" s="42" t="s">
        <v>131</v>
      </c>
      <c r="C12" s="45"/>
      <c r="D12" s="45"/>
    </row>
    <row r="13" spans="1:4" x14ac:dyDescent="0.3">
      <c r="A13" s="46" t="s">
        <v>213</v>
      </c>
      <c r="B13" s="42" t="s">
        <v>131</v>
      </c>
      <c r="C13" s="45"/>
      <c r="D13" s="45"/>
    </row>
    <row r="14" spans="1:4" x14ac:dyDescent="0.3">
      <c r="A14" s="46" t="s">
        <v>214</v>
      </c>
      <c r="B14" s="42" t="s">
        <v>131</v>
      </c>
      <c r="C14" s="45"/>
      <c r="D14" s="46"/>
    </row>
    <row r="15" spans="1:4" x14ac:dyDescent="0.3">
      <c r="A15" s="46" t="s">
        <v>215</v>
      </c>
      <c r="B15" s="45"/>
      <c r="C15" s="42" t="s">
        <v>131</v>
      </c>
      <c r="D15" s="46"/>
    </row>
    <row r="16" spans="1:4" x14ac:dyDescent="0.3">
      <c r="A16" s="46" t="s">
        <v>216</v>
      </c>
      <c r="B16" s="42" t="s">
        <v>131</v>
      </c>
      <c r="C16" s="45"/>
      <c r="D16" s="45"/>
    </row>
    <row r="17" spans="1:4" x14ac:dyDescent="0.3">
      <c r="A17" s="46" t="s">
        <v>217</v>
      </c>
      <c r="B17" s="45"/>
      <c r="C17" s="42" t="s">
        <v>131</v>
      </c>
      <c r="D17" s="45"/>
    </row>
    <row r="18" spans="1:4" x14ac:dyDescent="0.3">
      <c r="A18" s="46" t="s">
        <v>218</v>
      </c>
      <c r="B18" s="45"/>
      <c r="C18" s="42" t="s">
        <v>131</v>
      </c>
      <c r="D18" s="45"/>
    </row>
    <row r="19" spans="1:4" x14ac:dyDescent="0.3">
      <c r="A19" s="46" t="s">
        <v>219</v>
      </c>
      <c r="B19" s="45"/>
      <c r="C19" s="42" t="s">
        <v>131</v>
      </c>
      <c r="D19" s="45"/>
    </row>
    <row r="20" spans="1:4" x14ac:dyDescent="0.3">
      <c r="A20" s="46" t="s">
        <v>220</v>
      </c>
      <c r="B20" s="45"/>
      <c r="C20" s="42" t="s">
        <v>131</v>
      </c>
      <c r="D20" s="45"/>
    </row>
    <row r="21" spans="1:4" x14ac:dyDescent="0.3">
      <c r="A21" s="96" t="s">
        <v>262</v>
      </c>
      <c r="B21" s="97"/>
      <c r="C21" s="97"/>
      <c r="D21" s="98"/>
    </row>
    <row r="22" spans="1:4" x14ac:dyDescent="0.3">
      <c r="A22" s="44" t="s">
        <v>256</v>
      </c>
      <c r="B22" s="43"/>
      <c r="C22" s="43"/>
      <c r="D22" s="44"/>
    </row>
    <row r="23" spans="1:4" x14ac:dyDescent="0.3">
      <c r="A23" s="46" t="s">
        <v>221</v>
      </c>
      <c r="B23" s="45"/>
      <c r="C23" s="42" t="s">
        <v>131</v>
      </c>
      <c r="D23" s="45"/>
    </row>
    <row r="24" spans="1:4" x14ac:dyDescent="0.3">
      <c r="A24" s="46" t="s">
        <v>222</v>
      </c>
      <c r="B24" s="45"/>
      <c r="C24" s="42" t="s">
        <v>131</v>
      </c>
      <c r="D24" s="45"/>
    </row>
    <row r="25" spans="1:4" x14ac:dyDescent="0.3">
      <c r="A25" s="46" t="s">
        <v>223</v>
      </c>
      <c r="B25" s="42" t="s">
        <v>131</v>
      </c>
      <c r="C25" s="45"/>
      <c r="D25" s="45"/>
    </row>
    <row r="26" spans="1:4" x14ac:dyDescent="0.3">
      <c r="A26" s="46" t="s">
        <v>224</v>
      </c>
      <c r="B26" s="42" t="s">
        <v>131</v>
      </c>
      <c r="C26" s="45"/>
      <c r="D26" s="45"/>
    </row>
    <row r="27" spans="1:4" x14ac:dyDescent="0.3">
      <c r="A27" s="46" t="s">
        <v>225</v>
      </c>
      <c r="B27" s="42" t="s">
        <v>131</v>
      </c>
      <c r="C27" s="45"/>
      <c r="D27" s="45"/>
    </row>
    <row r="28" spans="1:4" x14ac:dyDescent="0.3">
      <c r="A28" s="46" t="s">
        <v>226</v>
      </c>
      <c r="B28" s="45"/>
      <c r="C28" s="42" t="s">
        <v>131</v>
      </c>
      <c r="D28" s="46"/>
    </row>
    <row r="29" spans="1:4" x14ac:dyDescent="0.3">
      <c r="A29" s="46" t="s">
        <v>227</v>
      </c>
      <c r="B29" s="45"/>
      <c r="C29" s="42" t="s">
        <v>131</v>
      </c>
      <c r="D29" s="45"/>
    </row>
    <row r="30" spans="1:4" x14ac:dyDescent="0.3">
      <c r="A30" s="46" t="s">
        <v>228</v>
      </c>
      <c r="B30" s="42" t="s">
        <v>131</v>
      </c>
      <c r="C30" s="45"/>
      <c r="D30" s="45"/>
    </row>
    <row r="31" spans="1:4" x14ac:dyDescent="0.3">
      <c r="A31" s="46" t="s">
        <v>216</v>
      </c>
      <c r="B31" s="42" t="s">
        <v>131</v>
      </c>
      <c r="C31" s="45"/>
      <c r="D31" s="45"/>
    </row>
    <row r="32" spans="1:4" x14ac:dyDescent="0.3">
      <c r="A32" s="44" t="s">
        <v>257</v>
      </c>
      <c r="B32" s="43"/>
      <c r="C32" s="43"/>
      <c r="D32" s="44"/>
    </row>
    <row r="33" spans="1:4" x14ac:dyDescent="0.3">
      <c r="A33" s="46" t="s">
        <v>229</v>
      </c>
      <c r="B33" s="45"/>
      <c r="C33" s="42" t="s">
        <v>131</v>
      </c>
      <c r="D33" s="45"/>
    </row>
    <row r="34" spans="1:4" x14ac:dyDescent="0.3">
      <c r="A34" s="46" t="s">
        <v>230</v>
      </c>
      <c r="B34" s="45"/>
      <c r="C34" s="42" t="s">
        <v>131</v>
      </c>
      <c r="D34" s="45"/>
    </row>
    <row r="35" spans="1:4" x14ac:dyDescent="0.3">
      <c r="A35" s="46" t="s">
        <v>231</v>
      </c>
      <c r="B35" s="45"/>
      <c r="C35" s="42" t="s">
        <v>131</v>
      </c>
      <c r="D35" s="46"/>
    </row>
    <row r="36" spans="1:4" x14ac:dyDescent="0.3">
      <c r="A36" s="46" t="s">
        <v>232</v>
      </c>
      <c r="B36" s="42" t="s">
        <v>131</v>
      </c>
      <c r="C36" s="45"/>
      <c r="D36" s="46"/>
    </row>
    <row r="37" spans="1:4" x14ac:dyDescent="0.3">
      <c r="A37" s="46" t="s">
        <v>233</v>
      </c>
      <c r="B37" s="45"/>
      <c r="C37" s="42" t="s">
        <v>131</v>
      </c>
      <c r="D37" s="46"/>
    </row>
    <row r="38" spans="1:4" x14ac:dyDescent="0.3">
      <c r="A38" s="46" t="s">
        <v>234</v>
      </c>
      <c r="B38" s="45"/>
      <c r="C38" s="42" t="s">
        <v>131</v>
      </c>
      <c r="D38" s="45"/>
    </row>
    <row r="39" spans="1:4" x14ac:dyDescent="0.3">
      <c r="A39" s="46" t="s">
        <v>235</v>
      </c>
      <c r="B39" s="45"/>
      <c r="C39" s="42" t="s">
        <v>131</v>
      </c>
      <c r="D39" s="45"/>
    </row>
    <row r="40" spans="1:4" x14ac:dyDescent="0.3">
      <c r="A40" s="44" t="s">
        <v>258</v>
      </c>
      <c r="B40" s="43"/>
      <c r="C40" s="43"/>
      <c r="D40" s="44"/>
    </row>
    <row r="41" spans="1:4" x14ac:dyDescent="0.3">
      <c r="A41" s="46" t="s">
        <v>236</v>
      </c>
      <c r="B41" s="45"/>
      <c r="C41" s="42" t="s">
        <v>131</v>
      </c>
      <c r="D41" s="46"/>
    </row>
    <row r="42" spans="1:4" x14ac:dyDescent="0.3">
      <c r="A42" s="44" t="s">
        <v>259</v>
      </c>
      <c r="B42" s="43"/>
      <c r="C42" s="43"/>
      <c r="D42" s="44"/>
    </row>
    <row r="43" spans="1:4" ht="28.8" x14ac:dyDescent="0.3">
      <c r="A43" s="46" t="s">
        <v>237</v>
      </c>
      <c r="B43" s="47"/>
      <c r="C43" s="42" t="s">
        <v>131</v>
      </c>
      <c r="D43" s="47" t="s">
        <v>132</v>
      </c>
    </row>
    <row r="44" spans="1:4" x14ac:dyDescent="0.3">
      <c r="A44" s="46" t="s">
        <v>238</v>
      </c>
      <c r="B44" s="42" t="s">
        <v>131</v>
      </c>
      <c r="C44" s="45"/>
      <c r="D44" s="46"/>
    </row>
    <row r="45" spans="1:4" x14ac:dyDescent="0.3">
      <c r="A45" s="46" t="s">
        <v>239</v>
      </c>
      <c r="B45" s="47"/>
      <c r="C45" s="42" t="s">
        <v>131</v>
      </c>
      <c r="D45" s="46"/>
    </row>
    <row r="46" spans="1:4" x14ac:dyDescent="0.3">
      <c r="A46" s="46" t="s">
        <v>240</v>
      </c>
      <c r="B46" s="42" t="s">
        <v>131</v>
      </c>
      <c r="C46" s="45"/>
      <c r="D46" s="45"/>
    </row>
    <row r="47" spans="1:4" ht="28.8" x14ac:dyDescent="0.3">
      <c r="A47" s="46" t="s">
        <v>241</v>
      </c>
      <c r="B47" s="47"/>
      <c r="C47" s="42" t="s">
        <v>131</v>
      </c>
      <c r="D47" s="45"/>
    </row>
    <row r="48" spans="1:4" ht="28.8" x14ac:dyDescent="0.3">
      <c r="A48" s="46" t="s">
        <v>242</v>
      </c>
      <c r="B48" s="42" t="s">
        <v>131</v>
      </c>
      <c r="C48" s="45"/>
      <c r="D48" s="45"/>
    </row>
    <row r="49" spans="1:4" x14ac:dyDescent="0.3">
      <c r="A49" s="44" t="s">
        <v>260</v>
      </c>
      <c r="B49" s="43"/>
      <c r="C49" s="43"/>
      <c r="D49" s="44"/>
    </row>
    <row r="50" spans="1:4" x14ac:dyDescent="0.3">
      <c r="A50" s="46" t="s">
        <v>243</v>
      </c>
      <c r="B50" s="45"/>
      <c r="C50" s="42" t="s">
        <v>131</v>
      </c>
      <c r="D50" s="46"/>
    </row>
    <row r="51" spans="1:4" x14ac:dyDescent="0.3">
      <c r="A51" s="46" t="s">
        <v>244</v>
      </c>
      <c r="B51" s="45"/>
      <c r="C51" s="42" t="s">
        <v>131</v>
      </c>
      <c r="D51" s="45"/>
    </row>
    <row r="52" spans="1:4" x14ac:dyDescent="0.3">
      <c r="A52" s="46" t="s">
        <v>245</v>
      </c>
      <c r="B52" s="45"/>
      <c r="C52" s="42" t="s">
        <v>131</v>
      </c>
      <c r="D52" s="46"/>
    </row>
    <row r="53" spans="1:4" x14ac:dyDescent="0.3">
      <c r="A53" s="46" t="s">
        <v>246</v>
      </c>
      <c r="B53" s="45"/>
      <c r="C53" s="42" t="s">
        <v>131</v>
      </c>
      <c r="D53" s="46"/>
    </row>
    <row r="54" spans="1:4" x14ac:dyDescent="0.3">
      <c r="A54" s="44" t="s">
        <v>261</v>
      </c>
      <c r="B54" s="43"/>
      <c r="C54" s="43"/>
      <c r="D54" s="44"/>
    </row>
    <row r="55" spans="1:4" x14ac:dyDescent="0.3">
      <c r="A55" s="46" t="s">
        <v>247</v>
      </c>
      <c r="B55" s="45"/>
      <c r="C55" s="42" t="s">
        <v>131</v>
      </c>
      <c r="D55" s="46"/>
    </row>
    <row r="56" spans="1:4" x14ac:dyDescent="0.3">
      <c r="A56" s="46" t="s">
        <v>248</v>
      </c>
      <c r="B56" s="45"/>
      <c r="C56" s="42" t="s">
        <v>131</v>
      </c>
      <c r="D56" s="46"/>
    </row>
    <row r="57" spans="1:4" x14ac:dyDescent="0.3">
      <c r="A57" s="46" t="s">
        <v>249</v>
      </c>
      <c r="B57" s="45"/>
      <c r="C57" s="42" t="s">
        <v>131</v>
      </c>
      <c r="D57" s="46"/>
    </row>
    <row r="58" spans="1:4" x14ac:dyDescent="0.3">
      <c r="A58" s="46" t="s">
        <v>250</v>
      </c>
      <c r="B58" s="45"/>
      <c r="C58" s="42" t="s">
        <v>131</v>
      </c>
      <c r="D58" s="46"/>
    </row>
    <row r="59" spans="1:4" x14ac:dyDescent="0.3">
      <c r="A59" s="46" t="s">
        <v>251</v>
      </c>
      <c r="B59" s="45"/>
      <c r="C59" s="42" t="s">
        <v>131</v>
      </c>
      <c r="D59" s="46"/>
    </row>
    <row r="60" spans="1:4" x14ac:dyDescent="0.3">
      <c r="A60" s="46" t="s">
        <v>252</v>
      </c>
      <c r="B60" s="45"/>
      <c r="C60" s="42" t="s">
        <v>131</v>
      </c>
      <c r="D60" s="46"/>
    </row>
    <row r="61" spans="1:4" x14ac:dyDescent="0.3">
      <c r="A61" s="46" t="s">
        <v>253</v>
      </c>
      <c r="B61" s="45"/>
      <c r="C61" s="42" t="s">
        <v>131</v>
      </c>
      <c r="D61" s="46"/>
    </row>
    <row r="62" spans="1:4" x14ac:dyDescent="0.3">
      <c r="A62" s="46" t="s">
        <v>254</v>
      </c>
      <c r="B62" s="45"/>
      <c r="C62" s="42" t="s">
        <v>131</v>
      </c>
      <c r="D62" s="46" t="s">
        <v>133</v>
      </c>
    </row>
    <row r="63" spans="1:4" ht="14.4" customHeight="1" x14ac:dyDescent="0.3">
      <c r="A63" s="86" t="s">
        <v>263</v>
      </c>
      <c r="B63" s="86"/>
      <c r="C63" s="86"/>
      <c r="D63" s="86"/>
    </row>
    <row r="64" spans="1:4" x14ac:dyDescent="0.3">
      <c r="A64" s="57"/>
      <c r="B64" s="57"/>
      <c r="C64" s="57"/>
      <c r="D64" s="57"/>
    </row>
  </sheetData>
  <mergeCells count="8">
    <mergeCell ref="B2:C2"/>
    <mergeCell ref="A21:D21"/>
    <mergeCell ref="A4:D4"/>
    <mergeCell ref="A63:D63"/>
    <mergeCell ref="A10:A11"/>
    <mergeCell ref="B10:B11"/>
    <mergeCell ref="C10:C11"/>
    <mergeCell ref="D10:D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31F2C-8FFB-41F1-8814-A5AC8D2AF03F}">
  <dimension ref="A1:J37"/>
  <sheetViews>
    <sheetView zoomScale="66" workbookViewId="0">
      <selection activeCell="A3" sqref="A3:C37"/>
    </sheetView>
  </sheetViews>
  <sheetFormatPr defaultRowHeight="14.4" x14ac:dyDescent="0.3"/>
  <cols>
    <col min="1" max="1" width="14" customWidth="1"/>
    <col min="2" max="2" width="98.109375" customWidth="1"/>
    <col min="3" max="4" width="18.88671875" customWidth="1"/>
    <col min="5" max="5" width="24" customWidth="1"/>
  </cols>
  <sheetData>
    <row r="1" spans="1:10" x14ac:dyDescent="0.3">
      <c r="A1" s="105" t="s">
        <v>296</v>
      </c>
      <c r="B1" s="105"/>
      <c r="C1" s="105"/>
    </row>
    <row r="3" spans="1:10" x14ac:dyDescent="0.3">
      <c r="A3" s="51" t="s">
        <v>298</v>
      </c>
      <c r="B3" s="94" t="s">
        <v>297</v>
      </c>
      <c r="C3" s="94"/>
      <c r="D3" s="53" t="s">
        <v>137</v>
      </c>
      <c r="E3" s="52"/>
      <c r="F3" s="52"/>
      <c r="G3" s="52"/>
      <c r="H3" s="52"/>
      <c r="I3" s="52"/>
      <c r="J3" s="52"/>
    </row>
    <row r="4" spans="1:10" ht="14.4" customHeight="1" x14ac:dyDescent="0.3">
      <c r="A4" s="95" t="s">
        <v>299</v>
      </c>
      <c r="B4" s="106" t="s">
        <v>300</v>
      </c>
      <c r="C4" s="94"/>
      <c r="D4" s="52" t="s">
        <v>135</v>
      </c>
      <c r="E4" s="52"/>
      <c r="F4" s="52"/>
      <c r="G4" s="52"/>
      <c r="H4" s="52"/>
      <c r="I4" s="52"/>
      <c r="J4" s="52"/>
    </row>
    <row r="5" spans="1:10" x14ac:dyDescent="0.3">
      <c r="A5" s="102"/>
      <c r="B5" s="106" t="s">
        <v>301</v>
      </c>
      <c r="C5" s="94"/>
      <c r="D5" s="52" t="s">
        <v>135</v>
      </c>
      <c r="E5" s="52"/>
      <c r="F5" s="52"/>
      <c r="G5" s="52"/>
      <c r="H5" s="52"/>
      <c r="I5" s="52"/>
      <c r="J5" s="52"/>
    </row>
    <row r="6" spans="1:10" x14ac:dyDescent="0.3">
      <c r="A6" s="102"/>
      <c r="B6" s="106" t="s">
        <v>302</v>
      </c>
      <c r="C6" s="94"/>
      <c r="D6" s="52" t="s">
        <v>135</v>
      </c>
      <c r="E6" s="52"/>
      <c r="F6" s="52"/>
      <c r="G6" s="52"/>
      <c r="H6" s="52"/>
      <c r="I6" s="52"/>
      <c r="J6" s="52"/>
    </row>
    <row r="7" spans="1:10" x14ac:dyDescent="0.3">
      <c r="A7" s="103"/>
      <c r="B7" s="106" t="s">
        <v>303</v>
      </c>
      <c r="C7" s="94"/>
      <c r="D7" s="52" t="s">
        <v>135</v>
      </c>
      <c r="E7" s="52"/>
      <c r="F7" s="52"/>
      <c r="G7" s="52"/>
      <c r="H7" s="52"/>
      <c r="I7" s="52"/>
      <c r="J7" s="52"/>
    </row>
    <row r="8" spans="1:10" x14ac:dyDescent="0.3">
      <c r="A8" s="51" t="s">
        <v>304</v>
      </c>
      <c r="B8" s="94" t="s">
        <v>305</v>
      </c>
      <c r="C8" s="94"/>
      <c r="D8" s="53" t="s">
        <v>136</v>
      </c>
      <c r="E8" s="52"/>
      <c r="F8" s="52"/>
      <c r="G8" s="52"/>
      <c r="H8" s="52"/>
      <c r="I8" s="52"/>
      <c r="J8" s="52"/>
    </row>
    <row r="9" spans="1:10" x14ac:dyDescent="0.3">
      <c r="A9" s="51" t="s">
        <v>306</v>
      </c>
      <c r="B9" s="88" t="s">
        <v>265</v>
      </c>
      <c r="C9" s="88"/>
    </row>
    <row r="10" spans="1:10" x14ac:dyDescent="0.3">
      <c r="A10" s="51" t="s">
        <v>307</v>
      </c>
      <c r="B10" s="88" t="s">
        <v>266</v>
      </c>
      <c r="C10" s="88"/>
    </row>
    <row r="11" spans="1:10" x14ac:dyDescent="0.3">
      <c r="A11" s="99" t="s">
        <v>308</v>
      </c>
      <c r="B11" s="89" t="s">
        <v>267</v>
      </c>
      <c r="C11" s="89"/>
    </row>
    <row r="12" spans="1:10" x14ac:dyDescent="0.3">
      <c r="A12" s="100"/>
      <c r="B12" s="93" t="s">
        <v>268</v>
      </c>
      <c r="C12" s="89"/>
    </row>
    <row r="13" spans="1:10" x14ac:dyDescent="0.3">
      <c r="A13" s="100"/>
      <c r="B13" s="93" t="s">
        <v>269</v>
      </c>
      <c r="C13" s="89"/>
    </row>
    <row r="14" spans="1:10" x14ac:dyDescent="0.3">
      <c r="A14" s="100"/>
      <c r="B14" s="93" t="s">
        <v>270</v>
      </c>
      <c r="C14" s="89"/>
    </row>
    <row r="15" spans="1:10" x14ac:dyDescent="0.3">
      <c r="A15" s="100"/>
      <c r="B15" s="93" t="s">
        <v>271</v>
      </c>
      <c r="C15" s="89"/>
    </row>
    <row r="16" spans="1:10" x14ac:dyDescent="0.3">
      <c r="A16" s="100"/>
      <c r="B16" s="89" t="s">
        <v>272</v>
      </c>
      <c r="C16" s="89"/>
    </row>
    <row r="17" spans="1:3" ht="41.4" customHeight="1" x14ac:dyDescent="0.3">
      <c r="A17" s="100"/>
      <c r="B17" s="92" t="s">
        <v>273</v>
      </c>
      <c r="C17" s="92"/>
    </row>
    <row r="18" spans="1:3" x14ac:dyDescent="0.3">
      <c r="A18" s="100"/>
      <c r="B18" s="89" t="s">
        <v>274</v>
      </c>
      <c r="C18" s="89"/>
    </row>
    <row r="19" spans="1:3" x14ac:dyDescent="0.3">
      <c r="A19" s="100"/>
      <c r="B19" s="93" t="s">
        <v>275</v>
      </c>
      <c r="C19" s="89"/>
    </row>
    <row r="20" spans="1:3" x14ac:dyDescent="0.3">
      <c r="A20" s="100"/>
      <c r="B20" s="93" t="s">
        <v>276</v>
      </c>
      <c r="C20" s="89"/>
    </row>
    <row r="21" spans="1:3" x14ac:dyDescent="0.3">
      <c r="A21" s="100"/>
      <c r="B21" s="93" t="s">
        <v>277</v>
      </c>
      <c r="C21" s="89"/>
    </row>
    <row r="22" spans="1:3" ht="15" customHeight="1" x14ac:dyDescent="0.3">
      <c r="A22" s="100"/>
      <c r="B22" s="93" t="s">
        <v>278</v>
      </c>
      <c r="C22" s="89"/>
    </row>
    <row r="23" spans="1:3" ht="27.6" customHeight="1" x14ac:dyDescent="0.3">
      <c r="A23" s="100"/>
      <c r="B23" s="89" t="s">
        <v>279</v>
      </c>
      <c r="C23" s="89"/>
    </row>
    <row r="24" spans="1:3" x14ac:dyDescent="0.3">
      <c r="A24" s="101"/>
      <c r="B24" s="89" t="s">
        <v>280</v>
      </c>
      <c r="C24" s="89"/>
    </row>
    <row r="25" spans="1:3" ht="14.4" customHeight="1" x14ac:dyDescent="0.3">
      <c r="A25" s="90" t="s">
        <v>309</v>
      </c>
      <c r="B25" s="89" t="s">
        <v>281</v>
      </c>
      <c r="C25" s="89"/>
    </row>
    <row r="26" spans="1:3" x14ac:dyDescent="0.3">
      <c r="A26" s="90"/>
      <c r="B26" s="89" t="s">
        <v>282</v>
      </c>
      <c r="C26" s="89"/>
    </row>
    <row r="27" spans="1:3" ht="55.2" customHeight="1" x14ac:dyDescent="0.3">
      <c r="A27" s="91" t="s">
        <v>310</v>
      </c>
      <c r="B27" s="88" t="s">
        <v>283</v>
      </c>
      <c r="C27" s="88"/>
    </row>
    <row r="28" spans="1:3" ht="43.2" x14ac:dyDescent="0.3">
      <c r="A28" s="91"/>
      <c r="B28" s="49" t="s">
        <v>284</v>
      </c>
      <c r="C28" s="49" t="s">
        <v>285</v>
      </c>
    </row>
    <row r="29" spans="1:3" x14ac:dyDescent="0.3">
      <c r="A29" s="91"/>
      <c r="B29" s="49" t="s">
        <v>286</v>
      </c>
      <c r="C29" s="50">
        <v>0.2</v>
      </c>
    </row>
    <row r="30" spans="1:3" x14ac:dyDescent="0.3">
      <c r="A30" s="91"/>
      <c r="B30" s="49" t="s">
        <v>287</v>
      </c>
      <c r="C30" s="50">
        <v>0.4</v>
      </c>
    </row>
    <row r="31" spans="1:3" x14ac:dyDescent="0.3">
      <c r="A31" s="91"/>
      <c r="B31" s="49" t="s">
        <v>288</v>
      </c>
      <c r="C31" s="50">
        <v>0.6</v>
      </c>
    </row>
    <row r="32" spans="1:3" x14ac:dyDescent="0.3">
      <c r="A32" s="91"/>
      <c r="B32" s="49" t="s">
        <v>289</v>
      </c>
      <c r="C32" s="50">
        <v>0.8</v>
      </c>
    </row>
    <row r="33" spans="1:3" x14ac:dyDescent="0.3">
      <c r="A33" s="91"/>
      <c r="B33" s="49" t="s">
        <v>290</v>
      </c>
      <c r="C33" s="50">
        <v>1</v>
      </c>
    </row>
    <row r="34" spans="1:3" x14ac:dyDescent="0.3">
      <c r="A34" s="51" t="s">
        <v>311</v>
      </c>
      <c r="B34" s="88" t="s">
        <v>291</v>
      </c>
      <c r="C34" s="88"/>
    </row>
    <row r="35" spans="1:3" ht="28.8" x14ac:dyDescent="0.3">
      <c r="A35" s="51" t="s">
        <v>312</v>
      </c>
      <c r="B35" s="88" t="s">
        <v>292</v>
      </c>
      <c r="C35" s="88"/>
    </row>
    <row r="36" spans="1:3" x14ac:dyDescent="0.3">
      <c r="A36" s="51" t="s">
        <v>313</v>
      </c>
      <c r="B36" s="88" t="s">
        <v>293</v>
      </c>
      <c r="C36" s="88"/>
    </row>
    <row r="37" spans="1:3" x14ac:dyDescent="0.3">
      <c r="A37" s="51" t="s">
        <v>314</v>
      </c>
      <c r="B37" s="88" t="s">
        <v>294</v>
      </c>
      <c r="C37" s="88"/>
    </row>
  </sheetData>
  <mergeCells count="34">
    <mergeCell ref="A1:C1"/>
    <mergeCell ref="B3:C3"/>
    <mergeCell ref="A4:A7"/>
    <mergeCell ref="B4:C4"/>
    <mergeCell ref="B5:C5"/>
    <mergeCell ref="B6:C6"/>
    <mergeCell ref="B7:C7"/>
    <mergeCell ref="B22:C22"/>
    <mergeCell ref="B8:C8"/>
    <mergeCell ref="B9:C9"/>
    <mergeCell ref="B10:C10"/>
    <mergeCell ref="A11:A24"/>
    <mergeCell ref="B11:C11"/>
    <mergeCell ref="B12:C12"/>
    <mergeCell ref="B13:C13"/>
    <mergeCell ref="B14:C14"/>
    <mergeCell ref="B15:C15"/>
    <mergeCell ref="B16:C16"/>
    <mergeCell ref="B17:C17"/>
    <mergeCell ref="B18:C18"/>
    <mergeCell ref="B19:C19"/>
    <mergeCell ref="B20:C20"/>
    <mergeCell ref="B21:C21"/>
    <mergeCell ref="A25:A26"/>
    <mergeCell ref="B25:C25"/>
    <mergeCell ref="B26:C26"/>
    <mergeCell ref="A27:A33"/>
    <mergeCell ref="B27:C27"/>
    <mergeCell ref="B34:C34"/>
    <mergeCell ref="B35:C35"/>
    <mergeCell ref="B36:C36"/>
    <mergeCell ref="B37:C37"/>
    <mergeCell ref="B23:C23"/>
    <mergeCell ref="B24:C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6C03-D229-4FF5-A957-B2C9090C939C}">
  <dimension ref="B2:K105"/>
  <sheetViews>
    <sheetView zoomScale="66" workbookViewId="0">
      <selection activeCell="C96" sqref="C96"/>
    </sheetView>
  </sheetViews>
  <sheetFormatPr defaultRowHeight="14.4" x14ac:dyDescent="0.3"/>
  <cols>
    <col min="2" max="2" width="14" customWidth="1"/>
    <col min="3" max="3" width="98.109375" customWidth="1"/>
    <col min="4" max="5" width="18.88671875" customWidth="1"/>
    <col min="6" max="6" width="24" customWidth="1"/>
  </cols>
  <sheetData>
    <row r="2" spans="2:6" x14ac:dyDescent="0.3">
      <c r="B2" s="48"/>
      <c r="C2" s="48" t="s">
        <v>205</v>
      </c>
    </row>
    <row r="3" spans="2:6" x14ac:dyDescent="0.3">
      <c r="B3" s="48"/>
      <c r="C3" s="53" t="s">
        <v>264</v>
      </c>
      <c r="D3" s="87" t="s">
        <v>134</v>
      </c>
      <c r="E3" s="87"/>
    </row>
    <row r="4" spans="2:6" x14ac:dyDescent="0.3">
      <c r="B4" s="54" t="s">
        <v>130</v>
      </c>
      <c r="C4" s="43" t="s">
        <v>183</v>
      </c>
      <c r="D4" s="43" t="s">
        <v>180</v>
      </c>
      <c r="E4" s="43" t="s">
        <v>181</v>
      </c>
      <c r="F4" s="43" t="s">
        <v>182</v>
      </c>
    </row>
    <row r="5" spans="2:6" x14ac:dyDescent="0.3">
      <c r="B5" s="54"/>
      <c r="C5" s="85" t="s">
        <v>206</v>
      </c>
      <c r="D5" s="85"/>
      <c r="E5" s="85"/>
      <c r="F5" s="85"/>
    </row>
    <row r="6" spans="2:6" x14ac:dyDescent="0.3">
      <c r="B6" s="55"/>
      <c r="C6" s="46" t="s">
        <v>207</v>
      </c>
      <c r="D6" s="42" t="s">
        <v>131</v>
      </c>
      <c r="E6" s="45"/>
      <c r="F6" s="46"/>
    </row>
    <row r="7" spans="2:6" x14ac:dyDescent="0.3">
      <c r="B7" s="55"/>
      <c r="C7" s="46" t="s">
        <v>208</v>
      </c>
      <c r="D7" s="42" t="s">
        <v>131</v>
      </c>
      <c r="E7" s="45"/>
      <c r="F7" s="45"/>
    </row>
    <row r="8" spans="2:6" x14ac:dyDescent="0.3">
      <c r="B8" s="55"/>
      <c r="C8" s="46" t="s">
        <v>209</v>
      </c>
      <c r="D8" s="42" t="s">
        <v>131</v>
      </c>
      <c r="E8" s="45"/>
      <c r="F8" s="45"/>
    </row>
    <row r="9" spans="2:6" ht="28.8" x14ac:dyDescent="0.3">
      <c r="B9" s="55"/>
      <c r="C9" s="46" t="s">
        <v>210</v>
      </c>
      <c r="D9" s="42" t="s">
        <v>131</v>
      </c>
      <c r="E9" s="45"/>
      <c r="F9" s="45"/>
    </row>
    <row r="10" spans="2:6" x14ac:dyDescent="0.3">
      <c r="B10" s="55"/>
      <c r="C10" s="46" t="s">
        <v>211</v>
      </c>
      <c r="D10" s="42" t="s">
        <v>131</v>
      </c>
      <c r="E10" s="45"/>
      <c r="F10" s="45"/>
    </row>
    <row r="11" spans="2:6" x14ac:dyDescent="0.3">
      <c r="B11" s="104"/>
      <c r="C11" s="85" t="s">
        <v>255</v>
      </c>
      <c r="D11" s="85"/>
      <c r="E11" s="85"/>
      <c r="F11" s="85"/>
    </row>
    <row r="12" spans="2:6" x14ac:dyDescent="0.3">
      <c r="B12" s="104"/>
      <c r="C12" s="85"/>
      <c r="D12" s="85"/>
      <c r="E12" s="85"/>
      <c r="F12" s="85"/>
    </row>
    <row r="13" spans="2:6" x14ac:dyDescent="0.3">
      <c r="B13" s="55"/>
      <c r="C13" s="46" t="s">
        <v>212</v>
      </c>
      <c r="D13" s="42" t="s">
        <v>131</v>
      </c>
      <c r="E13" s="45"/>
      <c r="F13" s="45"/>
    </row>
    <row r="14" spans="2:6" x14ac:dyDescent="0.3">
      <c r="B14" s="55"/>
      <c r="C14" s="46" t="s">
        <v>213</v>
      </c>
      <c r="D14" s="42" t="s">
        <v>131</v>
      </c>
      <c r="E14" s="45"/>
      <c r="F14" s="45"/>
    </row>
    <row r="15" spans="2:6" x14ac:dyDescent="0.3">
      <c r="B15" s="55"/>
      <c r="C15" s="46" t="s">
        <v>214</v>
      </c>
      <c r="D15" s="42" t="s">
        <v>131</v>
      </c>
      <c r="E15" s="45"/>
      <c r="F15" s="46"/>
    </row>
    <row r="16" spans="2:6" x14ac:dyDescent="0.3">
      <c r="B16" s="55"/>
      <c r="C16" s="46" t="s">
        <v>215</v>
      </c>
      <c r="D16" s="45"/>
      <c r="E16" s="42" t="s">
        <v>131</v>
      </c>
      <c r="F16" s="46"/>
    </row>
    <row r="17" spans="2:6" x14ac:dyDescent="0.3">
      <c r="B17" s="55"/>
      <c r="C17" s="46" t="s">
        <v>216</v>
      </c>
      <c r="D17" s="42" t="s">
        <v>131</v>
      </c>
      <c r="E17" s="45"/>
      <c r="F17" s="45"/>
    </row>
    <row r="18" spans="2:6" x14ac:dyDescent="0.3">
      <c r="B18" s="55"/>
      <c r="C18" s="46" t="s">
        <v>217</v>
      </c>
      <c r="D18" s="45"/>
      <c r="E18" s="42" t="s">
        <v>131</v>
      </c>
      <c r="F18" s="45"/>
    </row>
    <row r="19" spans="2:6" x14ac:dyDescent="0.3">
      <c r="B19" s="55"/>
      <c r="C19" s="46" t="s">
        <v>218</v>
      </c>
      <c r="D19" s="45"/>
      <c r="E19" s="42" t="s">
        <v>131</v>
      </c>
      <c r="F19" s="45"/>
    </row>
    <row r="20" spans="2:6" x14ac:dyDescent="0.3">
      <c r="B20" s="55"/>
      <c r="C20" s="46" t="s">
        <v>219</v>
      </c>
      <c r="D20" s="45"/>
      <c r="E20" s="42" t="s">
        <v>131</v>
      </c>
      <c r="F20" s="45"/>
    </row>
    <row r="21" spans="2:6" x14ac:dyDescent="0.3">
      <c r="B21" s="55"/>
      <c r="C21" s="46" t="s">
        <v>220</v>
      </c>
      <c r="D21" s="45"/>
      <c r="E21" s="42" t="s">
        <v>131</v>
      </c>
      <c r="F21" s="45"/>
    </row>
    <row r="22" spans="2:6" x14ac:dyDescent="0.3">
      <c r="B22" s="55"/>
      <c r="C22" s="96" t="s">
        <v>262</v>
      </c>
      <c r="D22" s="97"/>
      <c r="E22" s="97"/>
      <c r="F22" s="98"/>
    </row>
    <row r="23" spans="2:6" x14ac:dyDescent="0.3">
      <c r="B23" s="54"/>
      <c r="C23" s="44" t="s">
        <v>256</v>
      </c>
      <c r="D23" s="43"/>
      <c r="E23" s="43"/>
      <c r="F23" s="44"/>
    </row>
    <row r="24" spans="2:6" x14ac:dyDescent="0.3">
      <c r="B24" s="55"/>
      <c r="C24" s="46" t="s">
        <v>221</v>
      </c>
      <c r="D24" s="45"/>
      <c r="E24" s="42" t="s">
        <v>131</v>
      </c>
      <c r="F24" s="45"/>
    </row>
    <row r="25" spans="2:6" x14ac:dyDescent="0.3">
      <c r="B25" s="55"/>
      <c r="C25" s="46" t="s">
        <v>222</v>
      </c>
      <c r="D25" s="45"/>
      <c r="E25" s="42" t="s">
        <v>131</v>
      </c>
      <c r="F25" s="45"/>
    </row>
    <row r="26" spans="2:6" x14ac:dyDescent="0.3">
      <c r="B26" s="55"/>
      <c r="C26" s="46" t="s">
        <v>223</v>
      </c>
      <c r="D26" s="42" t="s">
        <v>131</v>
      </c>
      <c r="E26" s="45"/>
      <c r="F26" s="45"/>
    </row>
    <row r="27" spans="2:6" x14ac:dyDescent="0.3">
      <c r="B27" s="55"/>
      <c r="C27" s="46" t="s">
        <v>224</v>
      </c>
      <c r="D27" s="42" t="s">
        <v>131</v>
      </c>
      <c r="E27" s="45"/>
      <c r="F27" s="45"/>
    </row>
    <row r="28" spans="2:6" x14ac:dyDescent="0.3">
      <c r="B28" s="55"/>
      <c r="C28" s="46" t="s">
        <v>225</v>
      </c>
      <c r="D28" s="42" t="s">
        <v>131</v>
      </c>
      <c r="E28" s="45"/>
      <c r="F28" s="45"/>
    </row>
    <row r="29" spans="2:6" x14ac:dyDescent="0.3">
      <c r="B29" s="55"/>
      <c r="C29" s="46" t="s">
        <v>226</v>
      </c>
      <c r="D29" s="45"/>
      <c r="E29" s="42" t="s">
        <v>131</v>
      </c>
      <c r="F29" s="46"/>
    </row>
    <row r="30" spans="2:6" x14ac:dyDescent="0.3">
      <c r="B30" s="55"/>
      <c r="C30" s="46" t="s">
        <v>227</v>
      </c>
      <c r="D30" s="45"/>
      <c r="E30" s="42" t="s">
        <v>131</v>
      </c>
      <c r="F30" s="45"/>
    </row>
    <row r="31" spans="2:6" x14ac:dyDescent="0.3">
      <c r="B31" s="55"/>
      <c r="C31" s="46" t="s">
        <v>228</v>
      </c>
      <c r="D31" s="42" t="s">
        <v>131</v>
      </c>
      <c r="E31" s="45"/>
      <c r="F31" s="45"/>
    </row>
    <row r="32" spans="2:6" x14ac:dyDescent="0.3">
      <c r="B32" s="55"/>
      <c r="C32" s="46" t="s">
        <v>216</v>
      </c>
      <c r="D32" s="42" t="s">
        <v>131</v>
      </c>
      <c r="E32" s="45"/>
      <c r="F32" s="45"/>
    </row>
    <row r="33" spans="2:6" x14ac:dyDescent="0.3">
      <c r="B33" s="54"/>
      <c r="C33" s="44" t="s">
        <v>257</v>
      </c>
      <c r="D33" s="43"/>
      <c r="E33" s="43"/>
      <c r="F33" s="44"/>
    </row>
    <row r="34" spans="2:6" x14ac:dyDescent="0.3">
      <c r="B34" s="55"/>
      <c r="C34" s="46" t="s">
        <v>229</v>
      </c>
      <c r="D34" s="45"/>
      <c r="E34" s="42" t="s">
        <v>131</v>
      </c>
      <c r="F34" s="45"/>
    </row>
    <row r="35" spans="2:6" x14ac:dyDescent="0.3">
      <c r="B35" s="55"/>
      <c r="C35" s="46" t="s">
        <v>230</v>
      </c>
      <c r="D35" s="45"/>
      <c r="E35" s="42" t="s">
        <v>131</v>
      </c>
      <c r="F35" s="45"/>
    </row>
    <row r="36" spans="2:6" x14ac:dyDescent="0.3">
      <c r="B36" s="55"/>
      <c r="C36" s="46" t="s">
        <v>231</v>
      </c>
      <c r="D36" s="45"/>
      <c r="E36" s="42" t="s">
        <v>131</v>
      </c>
      <c r="F36" s="46"/>
    </row>
    <row r="37" spans="2:6" x14ac:dyDescent="0.3">
      <c r="B37" s="55"/>
      <c r="C37" s="46" t="s">
        <v>232</v>
      </c>
      <c r="D37" s="42" t="s">
        <v>131</v>
      </c>
      <c r="E37" s="45"/>
      <c r="F37" s="46"/>
    </row>
    <row r="38" spans="2:6" x14ac:dyDescent="0.3">
      <c r="B38" s="55"/>
      <c r="C38" s="46" t="s">
        <v>233</v>
      </c>
      <c r="D38" s="45"/>
      <c r="E38" s="42" t="s">
        <v>131</v>
      </c>
      <c r="F38" s="46"/>
    </row>
    <row r="39" spans="2:6" x14ac:dyDescent="0.3">
      <c r="B39" s="55"/>
      <c r="C39" s="46" t="s">
        <v>234</v>
      </c>
      <c r="D39" s="45"/>
      <c r="E39" s="42" t="s">
        <v>131</v>
      </c>
      <c r="F39" s="45"/>
    </row>
    <row r="40" spans="2:6" x14ac:dyDescent="0.3">
      <c r="B40" s="55"/>
      <c r="C40" s="46" t="s">
        <v>235</v>
      </c>
      <c r="D40" s="45"/>
      <c r="E40" s="42" t="s">
        <v>131</v>
      </c>
      <c r="F40" s="45"/>
    </row>
    <row r="41" spans="2:6" x14ac:dyDescent="0.3">
      <c r="B41" s="54"/>
      <c r="C41" s="44" t="s">
        <v>258</v>
      </c>
      <c r="D41" s="43"/>
      <c r="E41" s="43"/>
      <c r="F41" s="44"/>
    </row>
    <row r="42" spans="2:6" x14ac:dyDescent="0.3">
      <c r="B42" s="55"/>
      <c r="C42" s="46" t="s">
        <v>236</v>
      </c>
      <c r="D42" s="45"/>
      <c r="E42" s="42" t="s">
        <v>131</v>
      </c>
      <c r="F42" s="46"/>
    </row>
    <row r="43" spans="2:6" x14ac:dyDescent="0.3">
      <c r="B43" s="54"/>
      <c r="C43" s="44" t="s">
        <v>259</v>
      </c>
      <c r="D43" s="43"/>
      <c r="E43" s="43"/>
      <c r="F43" s="44"/>
    </row>
    <row r="44" spans="2:6" ht="28.8" x14ac:dyDescent="0.3">
      <c r="B44" s="55"/>
      <c r="C44" s="46" t="s">
        <v>237</v>
      </c>
      <c r="D44" s="47"/>
      <c r="E44" s="42" t="s">
        <v>131</v>
      </c>
      <c r="F44" s="47" t="s">
        <v>132</v>
      </c>
    </row>
    <row r="45" spans="2:6" x14ac:dyDescent="0.3">
      <c r="B45" s="55"/>
      <c r="C45" s="46" t="s">
        <v>238</v>
      </c>
      <c r="D45" s="42" t="s">
        <v>131</v>
      </c>
      <c r="E45" s="45"/>
      <c r="F45" s="46"/>
    </row>
    <row r="46" spans="2:6" x14ac:dyDescent="0.3">
      <c r="B46" s="55"/>
      <c r="C46" s="46" t="s">
        <v>239</v>
      </c>
      <c r="D46" s="47"/>
      <c r="E46" s="42" t="s">
        <v>131</v>
      </c>
      <c r="F46" s="46"/>
    </row>
    <row r="47" spans="2:6" x14ac:dyDescent="0.3">
      <c r="B47" s="55"/>
      <c r="C47" s="46" t="s">
        <v>240</v>
      </c>
      <c r="D47" s="42" t="s">
        <v>131</v>
      </c>
      <c r="E47" s="45"/>
      <c r="F47" s="45"/>
    </row>
    <row r="48" spans="2:6" ht="28.8" x14ac:dyDescent="0.3">
      <c r="B48" s="55"/>
      <c r="C48" s="46" t="s">
        <v>241</v>
      </c>
      <c r="D48" s="47"/>
      <c r="E48" s="42" t="s">
        <v>131</v>
      </c>
      <c r="F48" s="45"/>
    </row>
    <row r="49" spans="2:6" ht="28.8" x14ac:dyDescent="0.3">
      <c r="B49" s="55"/>
      <c r="C49" s="46" t="s">
        <v>242</v>
      </c>
      <c r="D49" s="42" t="s">
        <v>131</v>
      </c>
      <c r="E49" s="45"/>
      <c r="F49" s="45"/>
    </row>
    <row r="50" spans="2:6" x14ac:dyDescent="0.3">
      <c r="B50" s="54"/>
      <c r="C50" s="44" t="s">
        <v>260</v>
      </c>
      <c r="D50" s="43"/>
      <c r="E50" s="43"/>
      <c r="F50" s="44"/>
    </row>
    <row r="51" spans="2:6" x14ac:dyDescent="0.3">
      <c r="B51" s="55"/>
      <c r="C51" s="46" t="s">
        <v>243</v>
      </c>
      <c r="D51" s="45"/>
      <c r="E51" s="42" t="s">
        <v>131</v>
      </c>
      <c r="F51" s="46"/>
    </row>
    <row r="52" spans="2:6" x14ac:dyDescent="0.3">
      <c r="B52" s="55"/>
      <c r="C52" s="46" t="s">
        <v>244</v>
      </c>
      <c r="D52" s="45"/>
      <c r="E52" s="42" t="s">
        <v>131</v>
      </c>
      <c r="F52" s="45"/>
    </row>
    <row r="53" spans="2:6" x14ac:dyDescent="0.3">
      <c r="B53" s="55"/>
      <c r="C53" s="46" t="s">
        <v>245</v>
      </c>
      <c r="D53" s="45"/>
      <c r="E53" s="42" t="s">
        <v>131</v>
      </c>
      <c r="F53" s="46"/>
    </row>
    <row r="54" spans="2:6" x14ac:dyDescent="0.3">
      <c r="B54" s="55"/>
      <c r="C54" s="46" t="s">
        <v>246</v>
      </c>
      <c r="D54" s="45"/>
      <c r="E54" s="42" t="s">
        <v>131</v>
      </c>
      <c r="F54" s="46"/>
    </row>
    <row r="55" spans="2:6" x14ac:dyDescent="0.3">
      <c r="B55" s="56"/>
      <c r="C55" s="44" t="s">
        <v>261</v>
      </c>
      <c r="D55" s="43"/>
      <c r="E55" s="43"/>
      <c r="F55" s="44"/>
    </row>
    <row r="56" spans="2:6" x14ac:dyDescent="0.3">
      <c r="B56" s="55"/>
      <c r="C56" s="46" t="s">
        <v>247</v>
      </c>
      <c r="D56" s="45"/>
      <c r="E56" s="42" t="s">
        <v>131</v>
      </c>
      <c r="F56" s="46"/>
    </row>
    <row r="57" spans="2:6" x14ac:dyDescent="0.3">
      <c r="B57" s="55"/>
      <c r="C57" s="46" t="s">
        <v>248</v>
      </c>
      <c r="D57" s="45"/>
      <c r="E57" s="42" t="s">
        <v>131</v>
      </c>
      <c r="F57" s="46"/>
    </row>
    <row r="58" spans="2:6" x14ac:dyDescent="0.3">
      <c r="B58" s="55"/>
      <c r="C58" s="46" t="s">
        <v>249</v>
      </c>
      <c r="D58" s="45"/>
      <c r="E58" s="42" t="s">
        <v>131</v>
      </c>
      <c r="F58" s="46"/>
    </row>
    <row r="59" spans="2:6" x14ac:dyDescent="0.3">
      <c r="B59" s="55"/>
      <c r="C59" s="46" t="s">
        <v>250</v>
      </c>
      <c r="D59" s="45"/>
      <c r="E59" s="42" t="s">
        <v>131</v>
      </c>
      <c r="F59" s="46"/>
    </row>
    <row r="60" spans="2:6" x14ac:dyDescent="0.3">
      <c r="B60" s="55"/>
      <c r="C60" s="46" t="s">
        <v>251</v>
      </c>
      <c r="D60" s="45"/>
      <c r="E60" s="42" t="s">
        <v>131</v>
      </c>
      <c r="F60" s="46"/>
    </row>
    <row r="61" spans="2:6" x14ac:dyDescent="0.3">
      <c r="B61" s="55"/>
      <c r="C61" s="46" t="s">
        <v>252</v>
      </c>
      <c r="D61" s="45"/>
      <c r="E61" s="42" t="s">
        <v>131</v>
      </c>
      <c r="F61" s="46"/>
    </row>
    <row r="62" spans="2:6" x14ac:dyDescent="0.3">
      <c r="B62" s="55"/>
      <c r="C62" s="46" t="s">
        <v>253</v>
      </c>
      <c r="D62" s="45"/>
      <c r="E62" s="42" t="s">
        <v>131</v>
      </c>
      <c r="F62" s="46"/>
    </row>
    <row r="63" spans="2:6" x14ac:dyDescent="0.3">
      <c r="B63" s="55"/>
      <c r="C63" s="46" t="s">
        <v>254</v>
      </c>
      <c r="D63" s="45"/>
      <c r="E63" s="42" t="s">
        <v>131</v>
      </c>
      <c r="F63" s="46" t="s">
        <v>133</v>
      </c>
    </row>
    <row r="64" spans="2:6" ht="14.4" customHeight="1" x14ac:dyDescent="0.3">
      <c r="C64" s="86" t="s">
        <v>263</v>
      </c>
      <c r="D64" s="86"/>
      <c r="E64" s="86"/>
      <c r="F64" s="86"/>
    </row>
    <row r="65" spans="2:11" x14ac:dyDescent="0.3">
      <c r="B65" s="57"/>
      <c r="C65" s="57"/>
      <c r="D65" s="57"/>
      <c r="E65" s="57"/>
      <c r="F65" s="57"/>
    </row>
    <row r="69" spans="2:11" x14ac:dyDescent="0.3">
      <c r="B69" s="48"/>
      <c r="C69" s="105" t="s">
        <v>296</v>
      </c>
      <c r="D69" s="105"/>
      <c r="E69" s="105"/>
    </row>
    <row r="71" spans="2:11" x14ac:dyDescent="0.3">
      <c r="B71" s="51" t="s">
        <v>298</v>
      </c>
      <c r="C71" s="94" t="s">
        <v>297</v>
      </c>
      <c r="D71" s="94"/>
      <c r="E71" s="53" t="s">
        <v>137</v>
      </c>
      <c r="F71" s="52"/>
      <c r="G71" s="52"/>
      <c r="H71" s="52"/>
      <c r="I71" s="52"/>
      <c r="J71" s="52"/>
      <c r="K71" s="52"/>
    </row>
    <row r="72" spans="2:11" ht="14.4" customHeight="1" x14ac:dyDescent="0.3">
      <c r="B72" s="95" t="s">
        <v>299</v>
      </c>
      <c r="C72" s="106" t="s">
        <v>300</v>
      </c>
      <c r="D72" s="94"/>
      <c r="E72" s="52" t="s">
        <v>135</v>
      </c>
      <c r="F72" s="52"/>
      <c r="G72" s="52"/>
      <c r="H72" s="52"/>
      <c r="I72" s="52"/>
      <c r="J72" s="52"/>
      <c r="K72" s="52"/>
    </row>
    <row r="73" spans="2:11" ht="14.4" customHeight="1" x14ac:dyDescent="0.3">
      <c r="B73" s="102"/>
      <c r="C73" s="106" t="s">
        <v>301</v>
      </c>
      <c r="D73" s="94"/>
      <c r="E73" s="52" t="s">
        <v>135</v>
      </c>
      <c r="F73" s="52"/>
      <c r="G73" s="52"/>
      <c r="H73" s="52"/>
      <c r="I73" s="52"/>
      <c r="J73" s="52"/>
      <c r="K73" s="52"/>
    </row>
    <row r="74" spans="2:11" x14ac:dyDescent="0.3">
      <c r="B74" s="102"/>
      <c r="C74" s="106" t="s">
        <v>302</v>
      </c>
      <c r="D74" s="94"/>
      <c r="E74" s="52" t="s">
        <v>135</v>
      </c>
      <c r="F74" s="52"/>
      <c r="G74" s="52"/>
      <c r="H74" s="52"/>
      <c r="I74" s="52"/>
      <c r="J74" s="52"/>
      <c r="K74" s="52"/>
    </row>
    <row r="75" spans="2:11" x14ac:dyDescent="0.3">
      <c r="B75" s="103"/>
      <c r="C75" s="106" t="s">
        <v>303</v>
      </c>
      <c r="D75" s="94"/>
      <c r="E75" s="52" t="s">
        <v>135</v>
      </c>
      <c r="F75" s="52"/>
      <c r="G75" s="52"/>
      <c r="H75" s="52"/>
      <c r="I75" s="52"/>
      <c r="J75" s="52"/>
      <c r="K75" s="52"/>
    </row>
    <row r="76" spans="2:11" ht="14.4" customHeight="1" x14ac:dyDescent="0.3">
      <c r="B76" s="51" t="s">
        <v>304</v>
      </c>
      <c r="C76" s="94" t="s">
        <v>305</v>
      </c>
      <c r="D76" s="94"/>
      <c r="E76" s="53" t="s">
        <v>136</v>
      </c>
      <c r="F76" s="52"/>
      <c r="G76" s="52"/>
      <c r="H76" s="52"/>
      <c r="I76" s="52"/>
      <c r="J76" s="52"/>
      <c r="K76" s="52"/>
    </row>
    <row r="77" spans="2:11" x14ac:dyDescent="0.3">
      <c r="B77" s="51" t="s">
        <v>306</v>
      </c>
      <c r="C77" s="88" t="s">
        <v>265</v>
      </c>
      <c r="D77" s="88"/>
    </row>
    <row r="78" spans="2:11" x14ac:dyDescent="0.3">
      <c r="B78" s="51" t="s">
        <v>307</v>
      </c>
      <c r="C78" s="88" t="s">
        <v>266</v>
      </c>
      <c r="D78" s="88"/>
    </row>
    <row r="79" spans="2:11" ht="14.4" customHeight="1" x14ac:dyDescent="0.3">
      <c r="B79" s="99" t="s">
        <v>308</v>
      </c>
      <c r="C79" s="89" t="s">
        <v>267</v>
      </c>
      <c r="D79" s="89"/>
    </row>
    <row r="80" spans="2:11" x14ac:dyDescent="0.3">
      <c r="B80" s="100"/>
      <c r="C80" s="93" t="s">
        <v>268</v>
      </c>
      <c r="D80" s="89"/>
    </row>
    <row r="81" spans="2:4" x14ac:dyDescent="0.3">
      <c r="B81" s="100"/>
      <c r="C81" s="93" t="s">
        <v>269</v>
      </c>
      <c r="D81" s="89"/>
    </row>
    <row r="82" spans="2:4" x14ac:dyDescent="0.3">
      <c r="B82" s="100"/>
      <c r="C82" s="93" t="s">
        <v>270</v>
      </c>
      <c r="D82" s="89"/>
    </row>
    <row r="83" spans="2:4" x14ac:dyDescent="0.3">
      <c r="B83" s="100"/>
      <c r="C83" s="93" t="s">
        <v>271</v>
      </c>
      <c r="D83" s="89"/>
    </row>
    <row r="84" spans="2:4" x14ac:dyDescent="0.3">
      <c r="B84" s="100"/>
      <c r="C84" s="89" t="s">
        <v>272</v>
      </c>
      <c r="D84" s="89"/>
    </row>
    <row r="85" spans="2:4" ht="41.4" customHeight="1" x14ac:dyDescent="0.3">
      <c r="B85" s="100"/>
      <c r="C85" s="92" t="s">
        <v>273</v>
      </c>
      <c r="D85" s="92"/>
    </row>
    <row r="86" spans="2:4" x14ac:dyDescent="0.3">
      <c r="B86" s="100"/>
      <c r="C86" s="89" t="s">
        <v>274</v>
      </c>
      <c r="D86" s="89"/>
    </row>
    <row r="87" spans="2:4" x14ac:dyDescent="0.3">
      <c r="B87" s="100"/>
      <c r="C87" s="93" t="s">
        <v>275</v>
      </c>
      <c r="D87" s="89"/>
    </row>
    <row r="88" spans="2:4" x14ac:dyDescent="0.3">
      <c r="B88" s="100"/>
      <c r="C88" s="93" t="s">
        <v>276</v>
      </c>
      <c r="D88" s="89"/>
    </row>
    <row r="89" spans="2:4" x14ac:dyDescent="0.3">
      <c r="B89" s="100"/>
      <c r="C89" s="93" t="s">
        <v>277</v>
      </c>
      <c r="D89" s="89"/>
    </row>
    <row r="90" spans="2:4" ht="15" customHeight="1" x14ac:dyDescent="0.3">
      <c r="B90" s="100"/>
      <c r="C90" s="93" t="s">
        <v>278</v>
      </c>
      <c r="D90" s="89"/>
    </row>
    <row r="91" spans="2:4" ht="27.6" customHeight="1" x14ac:dyDescent="0.3">
      <c r="B91" s="100"/>
      <c r="C91" s="89" t="s">
        <v>279</v>
      </c>
      <c r="D91" s="89"/>
    </row>
    <row r="92" spans="2:4" x14ac:dyDescent="0.3">
      <c r="B92" s="101"/>
      <c r="C92" s="89" t="s">
        <v>280</v>
      </c>
      <c r="D92" s="89"/>
    </row>
    <row r="93" spans="2:4" ht="14.4" customHeight="1" x14ac:dyDescent="0.3">
      <c r="B93" s="90" t="s">
        <v>309</v>
      </c>
      <c r="C93" s="89" t="s">
        <v>281</v>
      </c>
      <c r="D93" s="89"/>
    </row>
    <row r="94" spans="2:4" x14ac:dyDescent="0.3">
      <c r="B94" s="90"/>
      <c r="C94" s="89" t="s">
        <v>282</v>
      </c>
      <c r="D94" s="89"/>
    </row>
    <row r="95" spans="2:4" ht="55.2" customHeight="1" x14ac:dyDescent="0.3">
      <c r="B95" s="91" t="s">
        <v>310</v>
      </c>
      <c r="C95" s="88" t="s">
        <v>283</v>
      </c>
      <c r="D95" s="88"/>
    </row>
    <row r="96" spans="2:4" ht="43.2" x14ac:dyDescent="0.3">
      <c r="B96" s="91"/>
      <c r="C96" s="49" t="s">
        <v>284</v>
      </c>
      <c r="D96" s="49" t="s">
        <v>285</v>
      </c>
    </row>
    <row r="97" spans="2:4" x14ac:dyDescent="0.3">
      <c r="B97" s="91"/>
      <c r="C97" s="49" t="s">
        <v>286</v>
      </c>
      <c r="D97" s="50">
        <v>0.2</v>
      </c>
    </row>
    <row r="98" spans="2:4" x14ac:dyDescent="0.3">
      <c r="B98" s="91"/>
      <c r="C98" s="49" t="s">
        <v>287</v>
      </c>
      <c r="D98" s="50">
        <v>0.4</v>
      </c>
    </row>
    <row r="99" spans="2:4" x14ac:dyDescent="0.3">
      <c r="B99" s="91"/>
      <c r="C99" s="49" t="s">
        <v>288</v>
      </c>
      <c r="D99" s="50">
        <v>0.6</v>
      </c>
    </row>
    <row r="100" spans="2:4" x14ac:dyDescent="0.3">
      <c r="B100" s="91"/>
      <c r="C100" s="49" t="s">
        <v>289</v>
      </c>
      <c r="D100" s="50">
        <v>0.8</v>
      </c>
    </row>
    <row r="101" spans="2:4" x14ac:dyDescent="0.3">
      <c r="B101" s="91"/>
      <c r="C101" s="49" t="s">
        <v>290</v>
      </c>
      <c r="D101" s="50">
        <v>1</v>
      </c>
    </row>
    <row r="102" spans="2:4" x14ac:dyDescent="0.3">
      <c r="B102" s="51" t="s">
        <v>311</v>
      </c>
      <c r="C102" s="88" t="s">
        <v>291</v>
      </c>
      <c r="D102" s="88"/>
    </row>
    <row r="103" spans="2:4" ht="14.4" customHeight="1" x14ac:dyDescent="0.3">
      <c r="B103" s="51" t="s">
        <v>312</v>
      </c>
      <c r="C103" s="88" t="s">
        <v>292</v>
      </c>
      <c r="D103" s="88"/>
    </row>
    <row r="104" spans="2:4" x14ac:dyDescent="0.3">
      <c r="B104" s="51" t="s">
        <v>313</v>
      </c>
      <c r="C104" s="88" t="s">
        <v>293</v>
      </c>
      <c r="D104" s="88"/>
    </row>
    <row r="105" spans="2:4" x14ac:dyDescent="0.3">
      <c r="B105" s="51" t="s">
        <v>314</v>
      </c>
      <c r="C105" s="88" t="s">
        <v>294</v>
      </c>
      <c r="D105" s="88"/>
    </row>
  </sheetData>
  <mergeCells count="43">
    <mergeCell ref="C102:D102"/>
    <mergeCell ref="C103:D103"/>
    <mergeCell ref="C104:D104"/>
    <mergeCell ref="C105:D105"/>
    <mergeCell ref="C22:F22"/>
    <mergeCell ref="C69:E69"/>
    <mergeCell ref="C91:D91"/>
    <mergeCell ref="C92:D92"/>
    <mergeCell ref="B93:B94"/>
    <mergeCell ref="C93:D93"/>
    <mergeCell ref="C94:D94"/>
    <mergeCell ref="B95:B101"/>
    <mergeCell ref="C95:D95"/>
    <mergeCell ref="C85:D85"/>
    <mergeCell ref="C86:D86"/>
    <mergeCell ref="C87:D87"/>
    <mergeCell ref="C88:D88"/>
    <mergeCell ref="C89:D89"/>
    <mergeCell ref="C90:D90"/>
    <mergeCell ref="C76:D76"/>
    <mergeCell ref="C77:D77"/>
    <mergeCell ref="C78:D78"/>
    <mergeCell ref="B79:B92"/>
    <mergeCell ref="C79:D79"/>
    <mergeCell ref="C80:D80"/>
    <mergeCell ref="C81:D81"/>
    <mergeCell ref="C82:D82"/>
    <mergeCell ref="C83:D83"/>
    <mergeCell ref="C84:D84"/>
    <mergeCell ref="C64:F64"/>
    <mergeCell ref="C71:D71"/>
    <mergeCell ref="B72:B75"/>
    <mergeCell ref="C72:D72"/>
    <mergeCell ref="C73:D73"/>
    <mergeCell ref="C74:D74"/>
    <mergeCell ref="C75:D75"/>
    <mergeCell ref="D3:E3"/>
    <mergeCell ref="C5:F5"/>
    <mergeCell ref="B11:B12"/>
    <mergeCell ref="C11:C12"/>
    <mergeCell ref="D11:D12"/>
    <mergeCell ref="E11:E12"/>
    <mergeCell ref="F11:F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305BB-68D9-4D6E-9874-0A1B1E944B39}">
  <sheetPr>
    <tabColor rgb="FFFFC000"/>
  </sheetPr>
  <dimension ref="A1"/>
  <sheetViews>
    <sheetView workbookViewId="0">
      <selection activeCell="H20" sqref="H20"/>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172C-440A-42C4-9985-52EF90EECB70}">
  <sheetPr>
    <tabColor rgb="FFFFC000"/>
  </sheetPr>
  <dimension ref="A1"/>
  <sheetViews>
    <sheetView workbookViewId="0">
      <selection activeCell="K21" sqref="K2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LIBRARY INDUSTRY CLASSIFICATION</vt:lpstr>
      <vt:lpstr>DIP_Customer Information</vt:lpstr>
      <vt:lpstr>DIP_Project Information</vt:lpstr>
      <vt:lpstr>DIP_Technical Information</vt:lpstr>
      <vt:lpstr>DIP_Data Input</vt:lpstr>
      <vt:lpstr>DIP_Data Input (2)</vt:lpstr>
      <vt:lpstr>DIP_Data Input (3)</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2025-04-25T09:15:28Z</dcterms:modified>
</cp:coreProperties>
</file>