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IAC-V\data\"/>
    </mc:Choice>
  </mc:AlternateContent>
  <xr:revisionPtr revIDLastSave="0" documentId="13_ncr:1_{2081E597-FF21-431F-871A-771D6EFCCA4B}" xr6:coauthVersionLast="47" xr6:coauthVersionMax="47" xr10:uidLastSave="{00000000-0000-0000-0000-000000000000}"/>
  <bookViews>
    <workbookView xWindow="-108" yWindow="-108" windowWidth="23256" windowHeight="12456" tabRatio="687" xr2:uid="{812734FB-07EB-41F2-BC3F-FD4E85E7589A}"/>
  </bookViews>
  <sheets>
    <sheet name="DIP_Customer Information" sheetId="18" r:id="rId1"/>
    <sheet name="DIP_Project Information" sheetId="21" r:id="rId2"/>
    <sheet name="DATA_Proposal" sheetId="23" r:id="rId3"/>
    <sheet name="DATA_OPEX" sheetId="24" r:id="rId4"/>
    <sheet name="DATA_BOQ" sheetId="25" r:id="rId5"/>
    <sheet name="DATA_ELI" sheetId="26" r:id="rId6"/>
  </sheets>
  <externalReferences>
    <externalReference r:id="rId7"/>
  </externalReferences>
  <definedNames>
    <definedName name="_12.ABUTHMEN">#REF!</definedName>
    <definedName name="_Fill">#REF!</definedName>
    <definedName name="_mid">#REF!</definedName>
    <definedName name="_MID50">#REF!</definedName>
    <definedName name="_Regression_Out" hidden="1">#REF!</definedName>
    <definedName name="_Regression_X" hidden="1">#REF!</definedName>
    <definedName name="_Regression_Y" hidden="1">#REF!</definedName>
    <definedName name="A">#REF!</definedName>
    <definedName name="ABS" localSheetId="0">'DIP_Customer Information'!#REF!</definedName>
    <definedName name="abut">#REF!</definedName>
    <definedName name="AERATION_ONLY">'DIP_Customer Information'!#REF!</definedName>
    <definedName name="alpha">#REF!</definedName>
    <definedName name="Average_State_Point_Analysis">#REF!</definedName>
    <definedName name="B">#REF!</definedName>
    <definedName name="Calibration">#REF!</definedName>
    <definedName name="COOLING">#REF!</definedName>
    <definedName name="Copyright" hidden="1">"© 1995 Worley Limited"</definedName>
    <definedName name="Cv">#REF!</definedName>
    <definedName name="Cv_a">#REF!</definedName>
    <definedName name="D_SVI">#REF!</definedName>
    <definedName name="dayadukungan">#REF!</definedName>
    <definedName name="dP">#REF!</definedName>
    <definedName name="DS_No">#REF!</definedName>
    <definedName name="ETA_Motor" localSheetId="0">'[1]DATA ENGINE'!$B$26</definedName>
    <definedName name="ETA_Motor">#REF!</definedName>
    <definedName name="ETA_Range" localSheetId="0">INDIRECT("'DATA ENGINE'!" &amp; '[1]DATA ENGINE'!$B$58)</definedName>
    <definedName name="ETA_Range">INDIRECT("'DATA ENGINE'!" &amp;#REF!)</definedName>
    <definedName name="ETA_RP">#REF!</definedName>
    <definedName name="ETAs_Range" localSheetId="0">'[1]DATA GRAPH'!$D$82:$D$131</definedName>
    <definedName name="ETAs_Range">#REF!</definedName>
    <definedName name="ETAs_RP">#REF!</definedName>
    <definedName name="f">#REF!</definedName>
    <definedName name="Fd">#REF!</definedName>
    <definedName name="fdf">#REF!</definedName>
    <definedName name="Fk.Xt">#REF!</definedName>
    <definedName name="FL">#REF!</definedName>
    <definedName name="Flow">#REF!</definedName>
    <definedName name="Fp">#REF!</definedName>
    <definedName name="Fr">#REF!</definedName>
    <definedName name="Fruit">'DIP_Customer Information'!#REF!</definedName>
    <definedName name="g">#REF!</definedName>
    <definedName name="girderrr">#REF!</definedName>
    <definedName name="H_DP">#REF!</definedName>
    <definedName name="H_Range" localSheetId="0">INDIRECT("'DATA ENGINE'!" &amp; '[1]DATA ENGINE'!$B$49)</definedName>
    <definedName name="H_Range">INDIRECT("'DATA ENGINE'!" &amp;#REF!)</definedName>
    <definedName name="Inlet">#REF!</definedName>
    <definedName name="Inlet_d">#REF!</definedName>
    <definedName name="K">#REF!</definedName>
    <definedName name="k_DP" localSheetId="0">'[1]DATA ENGINE'!$B$15/'[1]DATA ENGINE'!$B$14^2</definedName>
    <definedName name="k_DP">#REF!/#REF!^2</definedName>
    <definedName name="k_G">9.8</definedName>
    <definedName name="L">#REF!</definedName>
    <definedName name="Linelist">#REF!</definedName>
    <definedName name="make">#REF!</definedName>
    <definedName name="MANUAL_BAR_SCREEN" localSheetId="0">'DIP_Customer Information'!#REF!</definedName>
    <definedName name="MLSS">#REF!</definedName>
    <definedName name="model">#REF!</definedName>
    <definedName name="motor">#REF!</definedName>
    <definedName name="MOTORx">#REF!</definedName>
    <definedName name="MW">#REF!</definedName>
    <definedName name="n">#REF!</definedName>
    <definedName name="N.1">#REF!</definedName>
    <definedName name="N.2">#REF!</definedName>
    <definedName name="N.4">#REF!</definedName>
    <definedName name="N.5">#REF!</definedName>
    <definedName name="N.6">#REF!</definedName>
    <definedName name="N.7">#REF!</definedName>
    <definedName name="N.8">#REF!</definedName>
    <definedName name="N.9">#REF!</definedName>
    <definedName name="Ndoo">#REF!</definedName>
    <definedName name="NOSCREEN">'DIP_Customer Information'!#REF!</definedName>
    <definedName name="NPSH_Range" localSheetId="0">INDIRECT("'DATA ENGINE'!" &amp; '[1]DATA ENGINE'!$B$67)</definedName>
    <definedName name="NPSH_Range">INDIRECT("'DATA ENGINE'!" &amp;#REF!)</definedName>
    <definedName name="NPSH_RP">#REF!</definedName>
    <definedName name="oj">#REF!</definedName>
    <definedName name="Outlet">#REF!</definedName>
    <definedName name="P1_Range">#REF!</definedName>
    <definedName name="P1_RP">#REF!</definedName>
    <definedName name="P2_DP">#REF!</definedName>
    <definedName name="P2_Range" localSheetId="0">'[1]DATA GRAPH'!$F$82:$F$131</definedName>
    <definedName name="P2_Range">#REF!</definedName>
    <definedName name="P2_RP">#REF!</definedName>
    <definedName name="Parabolic_Range" localSheetId="0">'[1]DATA GRAPH'!$H$82:$H$131</definedName>
    <definedName name="Parabolic_Range">#REF!</definedName>
    <definedName name="parts">#REF!</definedName>
    <definedName name="Pc">#REF!</definedName>
    <definedName name="PDU">#REF!</definedName>
    <definedName name="PG">#REF!</definedName>
    <definedName name="Pin">#REF!</definedName>
    <definedName name="pipetabl">#REF!</definedName>
    <definedName name="PODetail">#REF!</definedName>
    <definedName name="Pout">#REF!</definedName>
    <definedName name="pp">#REF!</definedName>
    <definedName name="PREPD">#REF!</definedName>
    <definedName name="PRINT">#REF!</definedName>
    <definedName name="PRINT_AREA_MI">#REF!</definedName>
    <definedName name="Pv">#REF!</definedName>
    <definedName name="Pvc">#REF!</definedName>
    <definedName name="Q_DP" localSheetId="0">'[1]DATA ENGINE'!$B$14</definedName>
    <definedName name="Q_DP">#REF!</definedName>
    <definedName name="Q_Min">#REF!</definedName>
    <definedName name="Q_Range" localSheetId="0">INDIRECT("'DATA ENGINE'!" &amp; '[1]DATA ENGINE'!$B$45)</definedName>
    <definedName name="Q_Range">INDIRECT("'DATA ENGINE'!" &amp;#REF!)</definedName>
    <definedName name="Q_RP">#REF!</definedName>
    <definedName name="RDS" localSheetId="0">'DIP_Customer Information'!#REF!</definedName>
    <definedName name="Re">#REF!</definedName>
    <definedName name="REV">#REF!</definedName>
    <definedName name="rho" localSheetId="0">'[1]DATA ENGINE'!$B$4</definedName>
    <definedName name="rho">#REF!</definedName>
    <definedName name="servlist">#REF!</definedName>
    <definedName name="SG">#REF!</definedName>
    <definedName name="size">#REF!</definedName>
    <definedName name="STATICSCREEN" localSheetId="0">'DIP_Customer Information'!#REF!</definedName>
    <definedName name="T_0">#REF!</definedName>
    <definedName name="T_0_">#REF!</definedName>
    <definedName name="T_1">#REF!</definedName>
    <definedName name="taglist">#REF!</definedName>
    <definedName name="TB_1C">#REF!</definedName>
    <definedName name="TB_1Cx">#REF!</definedName>
    <definedName name="TB_2C">#REF!</definedName>
    <definedName name="TB_2Cx">#REF!</definedName>
    <definedName name="TB_3C">#REF!</definedName>
    <definedName name="TB_3CH">#REF!</definedName>
    <definedName name="TB_3Cx">#REF!</definedName>
    <definedName name="TB_4C">#REF!</definedName>
    <definedName name="TB_4Cx">#REF!</definedName>
    <definedName name="tiangpancang10.1ver2">#REF!</definedName>
    <definedName name="title">#REF!</definedName>
    <definedName name="vegetables">'DIP_Customer Information'!#REF!</definedName>
    <definedName name="Vo">#REF!</definedName>
    <definedName name="WTE_AERATION" localSheetId="0">'DIP_Customer Information'!#REF!</definedName>
    <definedName name="WTE_ONLY">'DIP_Customer Information'!#REF!</definedName>
    <definedName name="x">#REF!</definedName>
    <definedName name="xo">#REF!</definedName>
    <definedName name="Xt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<sst xmlns="http://schemas.openxmlformats.org/spreadsheetml/2006/main" count="216" uniqueCount="162">
  <si>
    <t>NEW PROJECT</t>
  </si>
  <si>
    <t>NO</t>
  </si>
  <si>
    <t>Indonesia</t>
  </si>
  <si>
    <t>France</t>
  </si>
  <si>
    <t>ZONE-4</t>
  </si>
  <si>
    <t>LEVEL-5</t>
  </si>
  <si>
    <t>NORMAL</t>
  </si>
  <si>
    <t>GRADE-A</t>
  </si>
  <si>
    <t>GRADE-B</t>
  </si>
  <si>
    <t>CLIENT</t>
  </si>
  <si>
    <t>THIRD PARTY</t>
  </si>
  <si>
    <t>YES</t>
  </si>
  <si>
    <t>Remarks:</t>
  </si>
  <si>
    <t>Dropdown List</t>
  </si>
  <si>
    <t>Manual Input</t>
  </si>
  <si>
    <t>Argentina</t>
  </si>
  <si>
    <t>Australia</t>
  </si>
  <si>
    <t>Belgium</t>
  </si>
  <si>
    <t>Brazil</t>
  </si>
  <si>
    <t>Brunei</t>
  </si>
  <si>
    <t>Cambodia</t>
  </si>
  <si>
    <t>Canada</t>
  </si>
  <si>
    <t>China</t>
  </si>
  <si>
    <t>Germany</t>
  </si>
  <si>
    <t>India</t>
  </si>
  <si>
    <t>Ireland</t>
  </si>
  <si>
    <t>Israel</t>
  </si>
  <si>
    <t>Italy</t>
  </si>
  <si>
    <t>Japan</t>
  </si>
  <si>
    <t>Laos</t>
  </si>
  <si>
    <t>Malaysia</t>
  </si>
  <si>
    <t>Mexico</t>
  </si>
  <si>
    <t>Myanmar</t>
  </si>
  <si>
    <t>Netherlands</t>
  </si>
  <si>
    <t>United States</t>
  </si>
  <si>
    <t>SUPERVISION ONLY</t>
  </si>
  <si>
    <t>DED CHARGE</t>
  </si>
  <si>
    <t>Performance Bond (%)</t>
  </si>
  <si>
    <t>Austria</t>
  </si>
  <si>
    <t>Bulgaria</t>
  </si>
  <si>
    <t>Croatia</t>
  </si>
  <si>
    <t>Czech Republic</t>
  </si>
  <si>
    <t>Denmark</t>
  </si>
  <si>
    <t>Finland</t>
  </si>
  <si>
    <t>Greece</t>
  </si>
  <si>
    <t>Hungary</t>
  </si>
  <si>
    <t>TURNKEY</t>
  </si>
  <si>
    <t>WRP</t>
  </si>
  <si>
    <t>fh_End User Information</t>
  </si>
  <si>
    <t>f_Company Name</t>
  </si>
  <si>
    <t>f_Industry Classification</t>
  </si>
  <si>
    <t>f_Sub Industry Specification</t>
  </si>
  <si>
    <t xml:space="preserve">fh_Location </t>
  </si>
  <si>
    <t xml:space="preserve">f_City </t>
  </si>
  <si>
    <t xml:space="preserve">f_Country </t>
  </si>
  <si>
    <t>f_Province</t>
  </si>
  <si>
    <t>f_Site address</t>
  </si>
  <si>
    <t>f_Correspondence Address</t>
  </si>
  <si>
    <t xml:space="preserve">f_Postal Code </t>
  </si>
  <si>
    <t xml:space="preserve">fh_Contact </t>
  </si>
  <si>
    <t xml:space="preserve">f_Type Of Industry </t>
  </si>
  <si>
    <t>f_Project Owner</t>
  </si>
  <si>
    <t>f_Postal Code</t>
  </si>
  <si>
    <t>fh_Contact Person</t>
  </si>
  <si>
    <t xml:space="preserve">fh_Environmental Constraint </t>
  </si>
  <si>
    <t xml:space="preserve">fh_Engineering Constraint </t>
  </si>
  <si>
    <t xml:space="preserve">fh_Mechanical Constraint </t>
  </si>
  <si>
    <t xml:space="preserve">fh_Safety Constraint </t>
  </si>
  <si>
    <t>fh_OPEX Consideration</t>
  </si>
  <si>
    <t>fh_OPEX Target</t>
  </si>
  <si>
    <t xml:space="preserve">fh_Project Timeline </t>
  </si>
  <si>
    <t xml:space="preserve">fh_Commissioning Timeline </t>
  </si>
  <si>
    <t>fh_Engagement Activity</t>
  </si>
  <si>
    <t>fh_Ownership Consideration</t>
  </si>
  <si>
    <t>fh_Commercial Term</t>
  </si>
  <si>
    <t xml:space="preserve">fh_Proposal Timeline </t>
  </si>
  <si>
    <t>fh_Competitor #3</t>
  </si>
  <si>
    <t>fh_Competitor #2</t>
  </si>
  <si>
    <t>fh_Competitor #1</t>
  </si>
  <si>
    <t>fh_Competitor Information</t>
  </si>
  <si>
    <t>30 days</t>
  </si>
  <si>
    <t xml:space="preserve">f_Project Name (Project Code) </t>
  </si>
  <si>
    <t xml:space="preserve">f_Max. Rainfall (mm/day) </t>
  </si>
  <si>
    <t>f_Altitude (m)</t>
  </si>
  <si>
    <t>f_Ambient Temperature (°C)</t>
  </si>
  <si>
    <t>f_Ambient Moisture</t>
  </si>
  <si>
    <t>f_Available Space Area (m2)</t>
  </si>
  <si>
    <t>f_Max. Building Height (m)</t>
  </si>
  <si>
    <t>f_Max. Building Depth (m)</t>
  </si>
  <si>
    <t>f_Total OPEX (USD)</t>
  </si>
  <si>
    <t>f_Chemical (USD)</t>
  </si>
  <si>
    <t>f_Sludge Disposal (USD)</t>
  </si>
  <si>
    <t>f_Electricity (USD)</t>
  </si>
  <si>
    <t>f_Man Power (USD)</t>
  </si>
  <si>
    <t>f_DED Timeline (week)</t>
  </si>
  <si>
    <t>f_Total Construction Timeline (week)</t>
  </si>
  <si>
    <t>f_Testing, Commissioning &amp; Startup (Week)</t>
  </si>
  <si>
    <t>f_All Testing Timeline (week)</t>
  </si>
  <si>
    <t>f_Startup Preparation (week)</t>
  </si>
  <si>
    <t>f_Acceptance Test Timeline (week)</t>
  </si>
  <si>
    <t>f_CAPEX (USD)</t>
  </si>
  <si>
    <t>f_OPEX (USD)</t>
  </si>
  <si>
    <t>f_Proposed Technology</t>
  </si>
  <si>
    <t>f_Competitor Grade</t>
  </si>
  <si>
    <t>f_Preliminary Submission Deadline</t>
  </si>
  <si>
    <t xml:space="preserve">f_Submission-1 Deadline </t>
  </si>
  <si>
    <t xml:space="preserve">f_Submission-2 Deadline </t>
  </si>
  <si>
    <t xml:space="preserve">f_Awarding Schedule </t>
  </si>
  <si>
    <t>f_Client Estimated CAPEX (USD)</t>
  </si>
  <si>
    <t>f_Tender Bond (%)</t>
  </si>
  <si>
    <t xml:space="preserve">fh_Contact Person </t>
  </si>
  <si>
    <t>fh_Company Information</t>
  </si>
  <si>
    <r>
      <t>sub_</t>
    </r>
    <r>
      <rPr>
        <b/>
        <sz val="20"/>
        <rFont val="Arial"/>
        <family val="2"/>
      </rPr>
      <t>CUSTOMER INFORMATION</t>
    </r>
  </si>
  <si>
    <r>
      <t>sub_</t>
    </r>
    <r>
      <rPr>
        <b/>
        <sz val="20"/>
        <rFont val="Arial"/>
        <family val="2"/>
      </rPr>
      <t>CLIENT INFORMATION</t>
    </r>
  </si>
  <si>
    <t>sub_Project Information</t>
  </si>
  <si>
    <t>NAMIGN CONVENTION</t>
  </si>
  <si>
    <t xml:space="preserve">PID </t>
  </si>
  <si>
    <t>f_</t>
  </si>
  <si>
    <t>fh_</t>
  </si>
  <si>
    <t>sub_</t>
  </si>
  <si>
    <t>fh_Main Contractor Information</t>
  </si>
  <si>
    <t>fm_PIC</t>
  </si>
  <si>
    <t xml:space="preserve">fm_Decision Maker </t>
  </si>
  <si>
    <t>fm_Influencer</t>
  </si>
  <si>
    <t xml:space="preserve">fm_#1 Engineering Contact </t>
  </si>
  <si>
    <t xml:space="preserve">fm_#2 Enginering Contact </t>
  </si>
  <si>
    <t>fm_#3 Commercial Contact</t>
  </si>
  <si>
    <t>fm_#4 Commercial Contact</t>
  </si>
  <si>
    <t>fm_Company Correspondence (Admin)</t>
  </si>
  <si>
    <t xml:space="preserve">fm_#1 Engineering Person </t>
  </si>
  <si>
    <t>fm_#2 Enginering Person</t>
  </si>
  <si>
    <t>fm_#3 Commercial Person</t>
  </si>
  <si>
    <t>fm_#4 Commercial Person</t>
  </si>
  <si>
    <t>fm_Company Email</t>
  </si>
  <si>
    <t xml:space="preserve">fd_Country </t>
  </si>
  <si>
    <t xml:space="preserve">ch_Name </t>
  </si>
  <si>
    <t>ch_Phone No/Email</t>
  </si>
  <si>
    <t>fd_Project Status</t>
  </si>
  <si>
    <t xml:space="preserve">fd_Project Type </t>
  </si>
  <si>
    <t xml:space="preserve">fd_Project Agreement Type </t>
  </si>
  <si>
    <t xml:space="preserve">fd_Seismic Hazard Zone </t>
  </si>
  <si>
    <t>fd_Wind Speed Zone</t>
  </si>
  <si>
    <t xml:space="preserve">fd_Construction Difficulty Level </t>
  </si>
  <si>
    <t xml:space="preserve">fd_Construction Grade </t>
  </si>
  <si>
    <t xml:space="preserve">fd_Noise Generation Constraint </t>
  </si>
  <si>
    <t xml:space="preserve">fd_Brand Level </t>
  </si>
  <si>
    <t xml:space="preserve">fd_Client Safety Awareness </t>
  </si>
  <si>
    <t xml:space="preserve">fd_Hazop Review </t>
  </si>
  <si>
    <t xml:space="preserve">fd_Client OPEX Awareness </t>
  </si>
  <si>
    <t>fd_Baby Sitting Scheme</t>
  </si>
  <si>
    <t>fd_Country of Origin</t>
  </si>
  <si>
    <t>fd_Payment-1 Agreement</t>
  </si>
  <si>
    <t xml:space="preserve">fd_Invoicing Term (days) </t>
  </si>
  <si>
    <t>fd_Chemical Supply During Startup</t>
  </si>
  <si>
    <t>fd_Sludge</t>
  </si>
  <si>
    <t>fd_Biogas</t>
  </si>
  <si>
    <t>fd_Salt from ZLD Process</t>
  </si>
  <si>
    <t>fd_Webinar Participation</t>
  </si>
  <si>
    <t>fd_Expo Participation</t>
  </si>
  <si>
    <t>fd_Gathering Participation</t>
  </si>
  <si>
    <t>fd_Project References Visit</t>
  </si>
  <si>
    <t>fd_Country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</si>
</sst>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0.0\ &quot;m2&quot;"/>
    <numFmt numFmtId="166" formatCode="d/mm/yyyy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2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</cellStyleXfs>
  <cellXfs count="40">
    <xf numFmtId="0" fontId="0" fillId="0" borderId="0" xfId="0"/>
    <xf numFmtId="0" fontId="19" fillId="0" borderId="0" xfId="42" applyAlignment="1">
      <alignment vertical="center"/>
    </xf>
    <xf numFmtId="9" fontId="19" fillId="0" borderId="10" xfId="43" applyFont="1" applyFill="1" applyBorder="1" applyAlignment="1">
      <alignment horizontal="center" vertical="center"/>
    </xf>
    <xf numFmtId="0" fontId="19" fillId="0" borderId="10" xfId="43" applyNumberFormat="1" applyFont="1" applyFill="1" applyBorder="1" applyAlignment="1">
      <alignment horizontal="center" vertical="center"/>
    </xf>
    <xf numFmtId="0" fontId="21" fillId="0" borderId="0" xfId="42" applyFont="1" applyAlignment="1">
      <alignment horizontal="center" vertical="center"/>
    </xf>
    <xf numFmtId="0" fontId="22" fillId="0" borderId="0" xfId="42" applyFont="1" applyAlignment="1">
      <alignment horizontal="center" vertical="center"/>
    </xf>
    <xf numFmtId="0" fontId="21" fillId="0" borderId="0" xfId="42" applyFont="1" applyAlignment="1">
      <alignment vertical="center"/>
    </xf>
    <xf numFmtId="0" fontId="19" fillId="0" borderId="0" xfId="42" applyAlignment="1">
      <alignment horizontal="center" vertical="center"/>
    </xf>
    <xf numFmtId="9" fontId="19" fillId="0" borderId="10" xfId="43" applyFont="1" applyFill="1" applyBorder="1" applyAlignment="1">
      <alignment horizontal="center"/>
    </xf>
    <xf numFmtId="0" fontId="20" fillId="0" borderId="11" xfId="42" applyFont="1" applyBorder="1" applyAlignment="1">
      <alignment vertical="center"/>
    </xf>
    <xf numFmtId="0" fontId="20" fillId="0" borderId="12" xfId="42" applyFont="1" applyBorder="1" applyAlignment="1">
      <alignment horizontal="center" vertical="center"/>
    </xf>
    <xf numFmtId="0" fontId="19" fillId="0" borderId="10" xfId="42" applyBorder="1" applyAlignment="1">
      <alignment vertical="center"/>
    </xf>
    <xf numFmtId="0" fontId="20" fillId="0" borderId="10" xfId="42" applyFont="1" applyBorder="1" applyAlignment="1">
      <alignment vertical="center"/>
    </xf>
    <xf numFmtId="0" fontId="19" fillId="0" borderId="10" xfId="42" applyBorder="1" applyAlignment="1">
      <alignment horizontal="center" vertical="center"/>
    </xf>
    <xf numFmtId="0" fontId="19" fillId="0" borderId="10" xfId="42" applyBorder="1" applyAlignment="1">
      <alignment horizontal="left" vertical="center"/>
    </xf>
    <xf numFmtId="0" fontId="20" fillId="0" borderId="10" xfId="42" quotePrefix="1" applyFont="1" applyBorder="1" applyAlignment="1">
      <alignment vertical="center"/>
    </xf>
    <xf numFmtId="0" fontId="20" fillId="0" borderId="10" xfId="42" applyFont="1" applyBorder="1" applyAlignment="1">
      <alignment horizontal="left" vertical="center"/>
    </xf>
    <xf numFmtId="0" fontId="19" fillId="0" borderId="10" xfId="42" quotePrefix="1" applyBorder="1" applyAlignment="1">
      <alignment vertical="center"/>
    </xf>
    <xf numFmtId="44" fontId="19" fillId="0" borderId="10" xfId="42" applyNumberFormat="1" applyBorder="1" applyAlignment="1">
      <alignment horizontal="left" vertical="center"/>
    </xf>
    <xf numFmtId="3" fontId="19" fillId="0" borderId="10" xfId="42" applyNumberFormat="1" applyBorder="1" applyAlignment="1">
      <alignment horizontal="center" vertical="center"/>
    </xf>
    <xf numFmtId="44" fontId="19" fillId="0" borderId="10" xfId="42" applyNumberFormat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165" fontId="19" fillId="0" borderId="10" xfId="42" applyNumberFormat="1" applyBorder="1" applyAlignment="1">
      <alignment horizontal="center" vertical="center"/>
    </xf>
    <xf numFmtId="0" fontId="19" fillId="0" borderId="13" xfId="42" applyBorder="1" applyAlignment="1">
      <alignment vertical="center"/>
    </xf>
    <xf numFmtId="44" fontId="19" fillId="0" borderId="13" xfId="42" applyNumberFormat="1" applyBorder="1" applyAlignment="1">
      <alignment horizontal="left" vertical="center"/>
    </xf>
    <xf numFmtId="0" fontId="20" fillId="0" borderId="0" xfId="42" applyFont="1" applyAlignment="1">
      <alignment vertical="center"/>
    </xf>
    <xf numFmtId="0" fontId="20" fillId="0" borderId="0" xfId="42" applyFont="1" applyAlignment="1">
      <alignment horizontal="center" vertical="center"/>
    </xf>
    <xf numFmtId="166" fontId="19" fillId="0" borderId="10" xfId="42" applyNumberFormat="1" applyBorder="1" applyAlignment="1">
      <alignment horizontal="center" vertical="center"/>
    </xf>
    <xf numFmtId="0" fontId="19" fillId="0" borderId="10" xfId="42" applyBorder="1" applyAlignment="1">
      <alignment horizontal="center" vertical="center"/>
    </xf>
    <xf numFmtId="0" fontId="20" fillId="0" borderId="10" xfId="42" applyFont="1" applyBorder="1" applyAlignment="1">
      <alignment vertical="center"/>
    </xf>
    <xf numFmtId="0" fontId="19" fillId="33" borderId="10" xfId="42" applyFill="1" applyBorder="1" applyAlignment="1">
      <alignment horizontal="center" vertical="center"/>
    </xf>
    <xf numFmtId="0" fontId="20" fillId="0" borderId="10" xfId="42" applyFont="1" applyBorder="1" applyAlignment="1">
      <alignment horizontal="left" vertical="center"/>
    </xf>
    <xf numFmtId="9" fontId="19" fillId="0" borderId="10" xfId="43" applyFont="1" applyFill="1" applyBorder="1" applyAlignment="1">
      <alignment horizontal="center" vertical="center"/>
    </xf>
    <xf numFmtId="0" fontId="19" fillId="0" borderId="10" xfId="42" applyBorder="1" applyAlignment="1">
      <alignment horizontal="center" vertical="center" wrapText="1"/>
    </xf>
    <xf numFmtId="2" fontId="19" fillId="0" borderId="10" xfId="42" applyNumberFormat="1" applyBorder="1" applyAlignment="1">
      <alignment horizontal="center" vertical="center"/>
    </xf>
    <xf numFmtId="3" fontId="19" fillId="0" borderId="10" xfId="42" applyNumberFormat="1" applyBorder="1" applyAlignment="1">
      <alignment horizontal="center" vertical="center"/>
    </xf>
    <xf numFmtId="0" fontId="20" fillId="0" borderId="11" xfId="42" applyFont="1" applyBorder="1" applyAlignment="1">
      <alignment horizontal="left" vertical="center"/>
    </xf>
    <xf numFmtId="0" fontId="20" fillId="0" borderId="12" xfId="42" applyFont="1" applyBorder="1" applyAlignment="1">
      <alignment horizontal="left" vertical="center"/>
    </xf>
    <xf numFmtId="0" fontId="20" fillId="0" borderId="15" xfId="42" applyFont="1" applyBorder="1" applyAlignment="1">
      <alignment horizontal="left" vertical="center"/>
    </xf>
    <xf numFmtId="0" fontId="23" fillId="33" borderId="14" xfId="42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C7A2B307-5019-41B1-B3CB-E307B77BA4A1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E054301-36F2-4E11-9DDA-632920A08333}"/>
    <cellStyle name="Note" xfId="15" builtinId="10" customBuiltin="1"/>
    <cellStyle name="Output" xfId="10" builtinId="21" customBuiltin="1"/>
    <cellStyle name="Percent 2" xfId="43" xr:uid="{C7C81103-D8AA-4C84-A59B-A9DD1A2AEE7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G_SET\Trial%2004.02.2025\SBT-Pump%20versi%202.0%20(test%20version%203.4).xlsm" TargetMode="External"/><Relationship Id="rId1" Type="http://schemas.openxmlformats.org/officeDocument/2006/relationships/externalLinkPath" Target="https://d.docs.live.net/GG_SET/Trial%2004.02.2025/SBT-Pump%20versi%202.0%20(test%20version%203.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ITIAL SETTING"/>
      <sheetName val="DATA INPUT"/>
      <sheetName val="DATA GATE"/>
      <sheetName val="DATA ENGINE"/>
      <sheetName val="DATA SETTING"/>
      <sheetName val="DATA GRAPH"/>
      <sheetName val="DATA REPORT"/>
      <sheetName val="DATA PROPOSAL"/>
      <sheetName val="Python sample"/>
    </sheetNames>
    <sheetDataSet>
      <sheetData sheetId="0">
        <row r="11">
          <cell r="F11" t="str">
            <v>6-8</v>
          </cell>
        </row>
      </sheetData>
      <sheetData sheetId="1"/>
      <sheetData sheetId="2"/>
      <sheetData sheetId="3">
        <row r="4">
          <cell r="B4">
            <v>998</v>
          </cell>
        </row>
        <row r="14">
          <cell r="B14">
            <v>52.992828802215328</v>
          </cell>
        </row>
        <row r="15">
          <cell r="B15">
            <v>109.95547696271115</v>
          </cell>
        </row>
        <row r="26">
          <cell r="B26">
            <v>0.93</v>
          </cell>
        </row>
        <row r="45">
          <cell r="B45" t="str">
            <v>$H$126:$H$175</v>
          </cell>
        </row>
        <row r="49">
          <cell r="B49" t="str">
            <v>$I$126:$I$175</v>
          </cell>
        </row>
        <row r="58">
          <cell r="B58" t="str">
            <v>$K$126:$K$175</v>
          </cell>
        </row>
        <row r="67">
          <cell r="B67" t="str">
            <v>$M$126:$M$175</v>
          </cell>
        </row>
      </sheetData>
      <sheetData sheetId="4"/>
      <sheetData sheetId="5">
        <row r="82">
          <cell r="D82">
            <v>1.7344769174675456</v>
          </cell>
          <cell r="F82">
            <v>12.151450392263509</v>
          </cell>
          <cell r="H82">
            <v>1.9615506791133864E-5</v>
          </cell>
        </row>
        <row r="83">
          <cell r="D83">
            <v>4.2526300240942385</v>
          </cell>
          <cell r="F83">
            <v>13.593981065293217</v>
          </cell>
          <cell r="H83">
            <v>0.11876493197023845</v>
          </cell>
        </row>
        <row r="84">
          <cell r="D84">
            <v>8.3747405993097459</v>
          </cell>
          <cell r="F84">
            <v>14.008453305188713</v>
          </cell>
          <cell r="H84">
            <v>0.48734870165395305</v>
          </cell>
        </row>
        <row r="85">
          <cell r="D85">
            <v>12.543494014747989</v>
          </cell>
          <cell r="F85">
            <v>14.041775832546508</v>
          </cell>
          <cell r="H85">
            <v>1.096534578721394</v>
          </cell>
        </row>
        <row r="86">
          <cell r="D86">
            <v>16.526097520079112</v>
          </cell>
          <cell r="F86">
            <v>14.210498489965655</v>
          </cell>
          <cell r="H86">
            <v>1.9493948066158122</v>
          </cell>
        </row>
        <row r="87">
          <cell r="D87">
            <v>20.389073324869134</v>
          </cell>
          <cell r="F87">
            <v>14.390449854697799</v>
          </cell>
          <cell r="H87">
            <v>3.0459293853372063</v>
          </cell>
        </row>
        <row r="88">
          <cell r="D88">
            <v>24.201343815410524</v>
          </cell>
          <cell r="F88">
            <v>14.529545876035733</v>
          </cell>
          <cell r="H88">
            <v>4.3861383148855762</v>
          </cell>
        </row>
        <row r="89">
          <cell r="D89">
            <v>27.867048517758267</v>
          </cell>
          <cell r="F89">
            <v>14.694422904137131</v>
          </cell>
          <cell r="H89">
            <v>5.9700215952609241</v>
          </cell>
        </row>
        <row r="90">
          <cell r="D90">
            <v>31.280727792043855</v>
          </cell>
          <cell r="F90">
            <v>14.934492035824764</v>
          </cell>
          <cell r="H90">
            <v>7.7975792264631387</v>
          </cell>
        </row>
        <row r="91">
          <cell r="D91">
            <v>34.697381475874693</v>
          </cell>
          <cell r="F91">
            <v>15.10593102888372</v>
          </cell>
          <cell r="H91">
            <v>9.8688112084925468</v>
          </cell>
        </row>
        <row r="92">
          <cell r="D92">
            <v>37.805051283734926</v>
          </cell>
          <cell r="F92">
            <v>15.360577971068373</v>
          </cell>
          <cell r="H92">
            <v>12.183717541348825</v>
          </cell>
        </row>
        <row r="93">
          <cell r="D93">
            <v>40.72120451163471</v>
          </cell>
          <cell r="F93">
            <v>15.632201823719875</v>
          </cell>
          <cell r="H93">
            <v>14.742298225032078</v>
          </cell>
        </row>
        <row r="94">
          <cell r="D94">
            <v>43.571072017132423</v>
          </cell>
          <cell r="F94">
            <v>15.866182999996008</v>
          </cell>
          <cell r="H94">
            <v>17.544553259542305</v>
          </cell>
        </row>
        <row r="95">
          <cell r="D95">
            <v>46.259116691727627</v>
          </cell>
          <cell r="F95">
            <v>16.126268926957213</v>
          </cell>
          <cell r="H95">
            <v>20.590482644879515</v>
          </cell>
        </row>
        <row r="96">
          <cell r="D96">
            <v>48.728222669672448</v>
          </cell>
          <cell r="F96">
            <v>16.398800970436007</v>
          </cell>
          <cell r="H96">
            <v>23.880086381043501</v>
          </cell>
        </row>
        <row r="97">
          <cell r="D97">
            <v>51.053508816622291</v>
          </cell>
          <cell r="F97">
            <v>16.69309294805749</v>
          </cell>
          <cell r="H97">
            <v>27.413364468034654</v>
          </cell>
        </row>
        <row r="98">
          <cell r="D98">
            <v>53.164425827814689</v>
          </cell>
          <cell r="F98">
            <v>16.998646927391952</v>
          </cell>
          <cell r="H98">
            <v>31.190316905852995</v>
          </cell>
        </row>
        <row r="99">
          <cell r="D99">
            <v>55.211154875719892</v>
          </cell>
          <cell r="F99">
            <v>17.283833260340618</v>
          </cell>
          <cell r="H99">
            <v>35.210943694498106</v>
          </cell>
        </row>
        <row r="100">
          <cell r="D100">
            <v>57.0212381241465</v>
          </cell>
          <cell r="F100">
            <v>17.612068402323327</v>
          </cell>
          <cell r="H100">
            <v>39.475244833970187</v>
          </cell>
        </row>
        <row r="101">
          <cell r="D101">
            <v>58.760603403263623</v>
          </cell>
          <cell r="F101">
            <v>17.920897151054163</v>
          </cell>
          <cell r="H101">
            <v>43.983220324268991</v>
          </cell>
        </row>
        <row r="102">
          <cell r="D102">
            <v>60.380707194662619</v>
          </cell>
          <cell r="F102">
            <v>18.218356012316725</v>
          </cell>
          <cell r="H102">
            <v>48.7348701653953</v>
          </cell>
        </row>
        <row r="103">
          <cell r="D103">
            <v>61.709472150314383</v>
          </cell>
          <cell r="F103">
            <v>18.571799767137485</v>
          </cell>
          <cell r="H103">
            <v>53.73019435734831</v>
          </cell>
        </row>
        <row r="104">
          <cell r="D104">
            <v>63.014665544620122</v>
          </cell>
          <cell r="F104">
            <v>18.908020512690655</v>
          </cell>
          <cell r="H104">
            <v>58.969192900128313</v>
          </cell>
        </row>
        <row r="105">
          <cell r="D105">
            <v>64.238309660270701</v>
          </cell>
          <cell r="F105">
            <v>19.22204766215409</v>
          </cell>
          <cell r="H105">
            <v>64.451865793735294</v>
          </cell>
        </row>
        <row r="106">
          <cell r="D106">
            <v>65.254299290527072</v>
          </cell>
          <cell r="F106">
            <v>19.577667329847738</v>
          </cell>
          <cell r="H106">
            <v>70.178213038169218</v>
          </cell>
        </row>
        <row r="107">
          <cell r="D107">
            <v>66.180150227724056</v>
          </cell>
          <cell r="F107">
            <v>19.919581887286338</v>
          </cell>
          <cell r="H107">
            <v>76.148234633430164</v>
          </cell>
        </row>
        <row r="108">
          <cell r="D108">
            <v>67.041078997136069</v>
          </cell>
          <cell r="F108">
            <v>20.257804631055119</v>
          </cell>
          <cell r="H108">
            <v>82.361930579518059</v>
          </cell>
        </row>
        <row r="109">
          <cell r="D109">
            <v>67.740272376245599</v>
          </cell>
          <cell r="F109">
            <v>20.613502371879328</v>
          </cell>
          <cell r="H109">
            <v>88.819300876432933</v>
          </cell>
        </row>
        <row r="110">
          <cell r="D110">
            <v>68.394327485051178</v>
          </cell>
          <cell r="F110">
            <v>20.942416853365181</v>
          </cell>
          <cell r="H110">
            <v>95.520345524174786</v>
          </cell>
        </row>
        <row r="111">
          <cell r="D111">
            <v>68.926400443638514</v>
          </cell>
          <cell r="F111">
            <v>21.278140496020317</v>
          </cell>
          <cell r="H111">
            <v>102.4650645227436</v>
          </cell>
        </row>
        <row r="112">
          <cell r="D112">
            <v>69.422075588750104</v>
          </cell>
          <cell r="F112">
            <v>21.607233257275468</v>
          </cell>
          <cell r="H112">
            <v>109.65345787213943</v>
          </cell>
        </row>
        <row r="113">
          <cell r="D113">
            <v>69.815360117912221</v>
          </cell>
          <cell r="F113">
            <v>21.922845122742505</v>
          </cell>
          <cell r="H113">
            <v>117.08552557236219</v>
          </cell>
        </row>
        <row r="114">
          <cell r="D114">
            <v>70.039578001172657</v>
          </cell>
          <cell r="F114">
            <v>22.265609902898198</v>
          </cell>
          <cell r="H114">
            <v>124.76126762341198</v>
          </cell>
        </row>
        <row r="115">
          <cell r="D115">
            <v>70.303543366595193</v>
          </cell>
          <cell r="F115">
            <v>22.564542793194509</v>
          </cell>
          <cell r="H115">
            <v>132.68068402528871</v>
          </cell>
        </row>
        <row r="116">
          <cell r="D116">
            <v>70.436750581720446</v>
          </cell>
          <cell r="F116">
            <v>22.877967404525055</v>
          </cell>
          <cell r="H116">
            <v>140.84377477799242</v>
          </cell>
        </row>
        <row r="117">
          <cell r="D117">
            <v>70.481056945976178</v>
          </cell>
          <cell r="F117">
            <v>23.17501554689558</v>
          </cell>
          <cell r="H117">
            <v>149.25053988152311</v>
          </cell>
        </row>
        <row r="118">
          <cell r="D118">
            <v>70.525352050726951</v>
          </cell>
          <cell r="F118">
            <v>23.435136343134996</v>
          </cell>
          <cell r="H118">
            <v>157.90097933588075</v>
          </cell>
        </row>
        <row r="119">
          <cell r="D119">
            <v>70.436757289036123</v>
          </cell>
          <cell r="F119">
            <v>23.70548393595757</v>
          </cell>
          <cell r="H119">
            <v>166.79509314106539</v>
          </cell>
        </row>
        <row r="120">
          <cell r="D120">
            <v>70.348151290450474</v>
          </cell>
          <cell r="F120">
            <v>23.940410195757387</v>
          </cell>
          <cell r="H120">
            <v>175.93288129707702</v>
          </cell>
        </row>
        <row r="121">
          <cell r="D121">
            <v>70.168529418617567</v>
          </cell>
          <cell r="F121">
            <v>24.154077273659809</v>
          </cell>
          <cell r="H121">
            <v>185.31434380391568</v>
          </cell>
        </row>
        <row r="122">
          <cell r="D122">
            <v>69.901750526847735</v>
          </cell>
          <cell r="F122">
            <v>24.359968597572227</v>
          </cell>
          <cell r="H122">
            <v>194.9394806615812</v>
          </cell>
        </row>
        <row r="123">
          <cell r="D123">
            <v>69.59553201856022</v>
          </cell>
          <cell r="F123">
            <v>24.52509936783364</v>
          </cell>
          <cell r="H123">
            <v>204.80829187007373</v>
          </cell>
        </row>
        <row r="124">
          <cell r="D124">
            <v>69.285759002029963</v>
          </cell>
          <cell r="F124">
            <v>24.649693077243182</v>
          </cell>
          <cell r="H124">
            <v>214.92077742939324</v>
          </cell>
        </row>
        <row r="125">
          <cell r="D125">
            <v>68.839046018005575</v>
          </cell>
          <cell r="F125">
            <v>24.760550219475352</v>
          </cell>
          <cell r="H125">
            <v>225.27693733953981</v>
          </cell>
        </row>
        <row r="126">
          <cell r="D126">
            <v>68.333250926016902</v>
          </cell>
          <cell r="F126">
            <v>24.849977975238108</v>
          </cell>
          <cell r="H126">
            <v>235.87677160051325</v>
          </cell>
        </row>
        <row r="127">
          <cell r="D127">
            <v>67.730630985007224</v>
          </cell>
          <cell r="F127">
            <v>24.897422568715243</v>
          </cell>
          <cell r="H127">
            <v>246.72028021231367</v>
          </cell>
        </row>
        <row r="128">
          <cell r="D128">
            <v>67.15751345591022</v>
          </cell>
          <cell r="F128">
            <v>24.865316698611203</v>
          </cell>
          <cell r="H128">
            <v>257.80746317494118</v>
          </cell>
        </row>
        <row r="129">
          <cell r="D129">
            <v>66.453658171485003</v>
          </cell>
          <cell r="F129">
            <v>24.822015174406044</v>
          </cell>
          <cell r="H129">
            <v>269.13832048839555</v>
          </cell>
        </row>
        <row r="130">
          <cell r="D130">
            <v>65.662110751914582</v>
          </cell>
          <cell r="F130">
            <v>24.715109851081987</v>
          </cell>
          <cell r="H130">
            <v>280.71285215267687</v>
          </cell>
        </row>
        <row r="131">
          <cell r="D131">
            <v>64.815471666206548</v>
          </cell>
          <cell r="F131">
            <v>24.551534902443027</v>
          </cell>
          <cell r="H131">
            <v>292.53105816778532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824E-56CC-4807-BE57-7CD799BC0894}">
  <sheetPr codeName="Sheet10"/>
  <dimension ref="A1:U79"/>
  <sheetViews>
    <sheetView tabSelected="1" topLeftCell="A38" zoomScale="96" zoomScaleNormal="70" workbookViewId="0">
      <selection activeCell="B50" sqref="B50:C50"/>
    </sheetView>
  </sheetViews>
  <sheetFormatPr defaultColWidth="8.44140625" defaultRowHeight="14.4" x14ac:dyDescent="0.3"/>
  <cols>
    <col min="1" max="1" width="37.5546875" style="1" customWidth="1"/>
    <col min="2" max="2" width="92.21875" style="1" customWidth="1"/>
    <col min="3" max="3" width="68.21875" style="1" customWidth="1"/>
    <col min="4" max="6" width="19.44140625" style="1" customWidth="1"/>
    <col min="7" max="7" width="27.77734375" style="1" customWidth="1"/>
    <col min="15" max="28" width="8.44140625" style="1"/>
    <col min="29" max="29" width="8.44140625" style="1" customWidth="1"/>
    <col min="30" max="16384" width="8.44140625" style="1"/>
  </cols>
  <sheetData>
    <row r="1" spans="1:14" ht="24.6" x14ac:dyDescent="0.3">
      <c r="A1" s="30" t="s">
        <v>112</v>
      </c>
      <c r="B1" s="30"/>
      <c r="C1" s="30"/>
    </row>
    <row r="2" spans="1:14" ht="13.2" x14ac:dyDescent="0.3">
      <c r="A2" s="31" t="s">
        <v>48</v>
      </c>
      <c r="B2" s="31"/>
      <c r="C2" s="31"/>
      <c r="D2" s="25"/>
      <c r="E2" s="25"/>
      <c r="F2" s="25"/>
      <c r="H2" s="1"/>
      <c r="I2" s="1"/>
      <c r="J2" s="1"/>
      <c r="K2" s="1"/>
      <c r="L2" s="1"/>
      <c r="M2" s="1"/>
      <c r="N2" s="1"/>
    </row>
    <row r="3" spans="1:14" ht="13.2" x14ac:dyDescent="0.3">
      <c r="A3" s="31" t="s">
        <v>111</v>
      </c>
      <c r="B3" s="31"/>
      <c r="C3" s="31"/>
      <c r="D3" s="25"/>
      <c r="E3" s="25"/>
      <c r="F3" s="25"/>
      <c r="H3" s="1"/>
      <c r="I3" s="1"/>
      <c r="J3" s="1"/>
      <c r="K3" s="1"/>
      <c r="L3" s="1"/>
      <c r="M3" s="1"/>
      <c r="N3" s="1"/>
    </row>
    <row r="4" spans="1:14" ht="13.2" x14ac:dyDescent="0.3">
      <c r="A4" s="11" t="s">
        <v>49</v>
      </c>
      <c r="B4" s="34"/>
      <c r="C4" s="34"/>
      <c r="D4" s="7"/>
      <c r="E4" s="7"/>
      <c r="F4" s="7"/>
      <c r="H4" s="1"/>
      <c r="I4" s="1"/>
      <c r="J4" s="1"/>
      <c r="K4" s="1"/>
      <c r="L4" s="1"/>
      <c r="M4" s="1"/>
      <c r="N4" s="1"/>
    </row>
    <row r="5" spans="1:14" ht="13.2" x14ac:dyDescent="0.3">
      <c r="A5" s="11" t="s">
        <v>50</v>
      </c>
      <c r="B5" s="35"/>
      <c r="C5" s="35"/>
      <c r="D5" s="7"/>
      <c r="E5" s="7"/>
      <c r="F5" s="7"/>
      <c r="H5" s="1"/>
      <c r="I5" s="1"/>
      <c r="J5" s="1"/>
      <c r="K5" s="1"/>
      <c r="L5" s="1"/>
      <c r="M5" s="1"/>
      <c r="N5" s="1"/>
    </row>
    <row r="6" spans="1:14" ht="13.2" x14ac:dyDescent="0.3">
      <c r="A6" s="11" t="s">
        <v>51</v>
      </c>
      <c r="B6" s="35"/>
      <c r="C6" s="35"/>
      <c r="D6" s="7"/>
      <c r="E6" s="7"/>
      <c r="F6" s="7"/>
      <c r="H6" s="1"/>
      <c r="I6" s="1"/>
      <c r="J6" s="1"/>
      <c r="K6" s="1"/>
      <c r="L6" s="1"/>
      <c r="M6" s="1"/>
      <c r="N6" s="1"/>
    </row>
    <row r="7" spans="1:14" ht="13.2" x14ac:dyDescent="0.3">
      <c r="A7" s="29" t="s">
        <v>52</v>
      </c>
      <c r="B7" s="29"/>
      <c r="C7" s="29"/>
      <c r="D7" s="7"/>
      <c r="E7" s="7"/>
      <c r="F7" s="7"/>
      <c r="H7" s="1"/>
      <c r="I7" s="1"/>
      <c r="J7" s="1"/>
      <c r="K7" s="1"/>
      <c r="L7" s="1"/>
      <c r="M7" s="1"/>
      <c r="N7" s="1"/>
    </row>
    <row r="8" spans="1:14" ht="13.2" x14ac:dyDescent="0.3">
      <c r="A8" s="11" t="s">
        <v>134</v>
      </c>
      <c r="B8" s="32" t="s">
        <v>34</v>
      </c>
      <c r="C8" s="32"/>
      <c r="H8" s="1"/>
      <c r="I8" s="1"/>
      <c r="J8" s="1"/>
      <c r="K8" s="1"/>
      <c r="L8" s="1"/>
      <c r="M8" s="1"/>
      <c r="N8" s="1"/>
    </row>
    <row r="9" spans="1:14" ht="13.2" x14ac:dyDescent="0.3">
      <c r="A9" s="11" t="s">
        <v>55</v>
      </c>
      <c r="B9" s="28"/>
      <c r="C9" s="28"/>
      <c r="H9" s="1"/>
      <c r="I9" s="1"/>
      <c r="J9" s="1"/>
      <c r="K9" s="1"/>
      <c r="L9" s="1"/>
      <c r="M9" s="1"/>
      <c r="N9" s="1"/>
    </row>
    <row r="10" spans="1:14" ht="13.2" x14ac:dyDescent="0.3">
      <c r="A10" s="11" t="s">
        <v>53</v>
      </c>
      <c r="B10" s="28"/>
      <c r="C10" s="28"/>
      <c r="H10" s="1"/>
      <c r="I10" s="1"/>
      <c r="J10" s="1"/>
      <c r="K10" s="1"/>
      <c r="L10" s="1"/>
      <c r="M10" s="1"/>
      <c r="N10" s="1"/>
    </row>
    <row r="11" spans="1:14" ht="13.2" x14ac:dyDescent="0.3">
      <c r="A11" s="14" t="s">
        <v>56</v>
      </c>
      <c r="B11" s="28"/>
      <c r="C11" s="28"/>
      <c r="D11" s="7"/>
      <c r="E11" s="7"/>
      <c r="F11" s="7"/>
      <c r="H11" s="1"/>
      <c r="I11" s="1"/>
      <c r="J11" s="1"/>
      <c r="K11" s="1"/>
      <c r="L11" s="1"/>
      <c r="M11" s="1"/>
      <c r="N11" s="1"/>
    </row>
    <row r="12" spans="1:14" ht="13.2" x14ac:dyDescent="0.3">
      <c r="A12" s="14" t="s">
        <v>57</v>
      </c>
      <c r="B12" s="33"/>
      <c r="C12" s="33"/>
      <c r="D12" s="7"/>
      <c r="E12" s="7"/>
      <c r="F12" s="7"/>
      <c r="H12" s="1"/>
      <c r="I12" s="1"/>
      <c r="J12" s="1"/>
      <c r="K12" s="1"/>
      <c r="L12" s="1"/>
      <c r="M12" s="1"/>
      <c r="N12" s="1"/>
    </row>
    <row r="13" spans="1:14" ht="13.2" x14ac:dyDescent="0.3">
      <c r="A13" s="11" t="s">
        <v>58</v>
      </c>
      <c r="B13" s="28"/>
      <c r="C13" s="28"/>
      <c r="H13" s="1"/>
      <c r="I13" s="1"/>
      <c r="J13" s="1"/>
      <c r="K13" s="1"/>
      <c r="L13" s="1"/>
      <c r="M13" s="1"/>
      <c r="N13" s="1"/>
    </row>
    <row r="14" spans="1:14" ht="13.2" x14ac:dyDescent="0.3">
      <c r="A14" s="12" t="s">
        <v>110</v>
      </c>
      <c r="B14" s="28"/>
      <c r="C14" s="28"/>
      <c r="H14" s="1"/>
      <c r="I14" s="1"/>
      <c r="J14" s="1"/>
      <c r="K14" s="1"/>
      <c r="L14" s="1"/>
      <c r="M14" s="1"/>
      <c r="N14" s="1"/>
    </row>
    <row r="15" spans="1:14" ht="13.2" x14ac:dyDescent="0.3">
      <c r="A15" s="16" t="s">
        <v>59</v>
      </c>
      <c r="B15" s="16" t="s">
        <v>135</v>
      </c>
      <c r="C15" s="16" t="s">
        <v>136</v>
      </c>
      <c r="D15" s="26"/>
      <c r="E15" s="26"/>
      <c r="F15" s="26"/>
      <c r="H15" s="1"/>
      <c r="I15" s="1"/>
      <c r="J15" s="1"/>
      <c r="K15" s="1"/>
      <c r="L15" s="1"/>
      <c r="M15" s="1"/>
      <c r="N15" s="1"/>
    </row>
    <row r="16" spans="1:14" ht="13.2" x14ac:dyDescent="0.3">
      <c r="A16" s="17" t="s">
        <v>121</v>
      </c>
      <c r="B16" s="13"/>
      <c r="C16" s="21"/>
      <c r="D16" s="26"/>
      <c r="E16" s="26"/>
      <c r="F16" s="26"/>
      <c r="H16" s="1"/>
      <c r="I16" s="1"/>
      <c r="J16" s="1"/>
      <c r="K16" s="1"/>
      <c r="L16" s="1"/>
      <c r="M16" s="1"/>
      <c r="N16" s="1"/>
    </row>
    <row r="17" spans="1:14" ht="13.2" x14ac:dyDescent="0.3">
      <c r="A17" s="17" t="s">
        <v>122</v>
      </c>
      <c r="B17" s="13"/>
      <c r="C17" s="11"/>
      <c r="H17" s="1"/>
      <c r="I17" s="1"/>
      <c r="J17" s="1"/>
      <c r="K17" s="1"/>
      <c r="L17" s="1"/>
      <c r="M17" s="1"/>
      <c r="N17" s="1"/>
    </row>
    <row r="18" spans="1:14" ht="13.2" x14ac:dyDescent="0.3">
      <c r="A18" s="17" t="s">
        <v>123</v>
      </c>
      <c r="B18" s="13"/>
      <c r="C18" s="11"/>
      <c r="H18" s="1"/>
      <c r="I18" s="1"/>
      <c r="J18" s="1"/>
      <c r="K18" s="1"/>
      <c r="L18" s="1"/>
      <c r="M18" s="1"/>
      <c r="N18" s="1"/>
    </row>
    <row r="19" spans="1:14" ht="13.2" x14ac:dyDescent="0.3">
      <c r="A19" s="17" t="s">
        <v>124</v>
      </c>
      <c r="B19" s="13"/>
      <c r="C19" s="13"/>
      <c r="D19" s="7"/>
      <c r="E19" s="7"/>
      <c r="F19" s="7"/>
      <c r="H19" s="1"/>
      <c r="I19" s="1"/>
      <c r="J19" s="1"/>
      <c r="K19" s="1"/>
      <c r="L19" s="1"/>
      <c r="M19" s="1"/>
      <c r="N19" s="1"/>
    </row>
    <row r="20" spans="1:14" ht="13.2" x14ac:dyDescent="0.3">
      <c r="A20" s="17" t="s">
        <v>125</v>
      </c>
      <c r="B20" s="13"/>
      <c r="C20" s="13"/>
      <c r="D20" s="7"/>
      <c r="E20" s="7"/>
      <c r="F20" s="7"/>
      <c r="H20" s="1"/>
      <c r="I20" s="1"/>
      <c r="J20" s="1"/>
      <c r="K20" s="1"/>
      <c r="L20" s="1"/>
      <c r="M20" s="1"/>
      <c r="N20" s="1"/>
    </row>
    <row r="21" spans="1:14" ht="13.2" x14ac:dyDescent="0.3">
      <c r="A21" s="17" t="s">
        <v>126</v>
      </c>
      <c r="B21" s="13"/>
      <c r="C21" s="13"/>
      <c r="D21" s="7"/>
      <c r="E21" s="7"/>
      <c r="F21" s="7"/>
      <c r="H21" s="1"/>
      <c r="I21" s="1"/>
      <c r="J21" s="1"/>
      <c r="K21" s="1"/>
      <c r="L21" s="1"/>
      <c r="M21" s="1"/>
      <c r="N21" s="1"/>
    </row>
    <row r="22" spans="1:14" ht="13.2" x14ac:dyDescent="0.3">
      <c r="A22" s="17" t="s">
        <v>127</v>
      </c>
      <c r="B22" s="13"/>
      <c r="C22" s="11"/>
      <c r="H22" s="1"/>
      <c r="I22" s="1"/>
      <c r="J22" s="1"/>
      <c r="K22" s="1"/>
      <c r="L22" s="1"/>
      <c r="M22" s="1"/>
      <c r="N22" s="1"/>
    </row>
    <row r="23" spans="1:14" ht="13.2" x14ac:dyDescent="0.3">
      <c r="A23" s="11" t="s">
        <v>128</v>
      </c>
      <c r="B23" s="13"/>
      <c r="C23" s="11"/>
      <c r="H23" s="1"/>
      <c r="I23" s="1"/>
      <c r="J23" s="1"/>
      <c r="K23" s="1"/>
      <c r="L23" s="1"/>
      <c r="M23" s="1"/>
      <c r="N23" s="1"/>
    </row>
    <row r="24" spans="1:14" ht="13.2" x14ac:dyDescent="0.3">
      <c r="A24" s="31" t="s">
        <v>120</v>
      </c>
      <c r="B24" s="31"/>
      <c r="C24" s="31"/>
      <c r="D24" s="25"/>
      <c r="E24" s="25"/>
      <c r="F24" s="25"/>
      <c r="H24" s="1"/>
      <c r="I24" s="1"/>
      <c r="J24" s="1"/>
      <c r="K24" s="1"/>
      <c r="L24" s="1"/>
      <c r="M24" s="1"/>
      <c r="N24" s="1"/>
    </row>
    <row r="25" spans="1:14" ht="13.2" x14ac:dyDescent="0.3">
      <c r="A25" s="11" t="s">
        <v>60</v>
      </c>
      <c r="B25" s="28"/>
      <c r="C25" s="28"/>
      <c r="D25" s="7"/>
      <c r="E25" s="7"/>
      <c r="F25" s="7"/>
      <c r="H25" s="1"/>
      <c r="I25" s="1"/>
      <c r="J25" s="1"/>
      <c r="K25" s="1"/>
      <c r="L25" s="1"/>
      <c r="M25" s="1"/>
      <c r="N25" s="1"/>
    </row>
    <row r="26" spans="1:14" ht="13.2" x14ac:dyDescent="0.3">
      <c r="A26" s="11" t="s">
        <v>61</v>
      </c>
      <c r="B26" s="28"/>
      <c r="C26" s="28"/>
      <c r="D26" s="7"/>
      <c r="E26" s="7"/>
      <c r="F26" s="7"/>
      <c r="H26" s="1"/>
      <c r="I26" s="1"/>
      <c r="J26" s="1"/>
      <c r="K26" s="1"/>
      <c r="L26" s="1"/>
      <c r="M26" s="1"/>
      <c r="N26" s="1"/>
    </row>
    <row r="27" spans="1:14" ht="13.2" x14ac:dyDescent="0.3">
      <c r="A27" s="31" t="s">
        <v>52</v>
      </c>
      <c r="B27" s="31"/>
      <c r="C27" s="31"/>
      <c r="D27" s="7"/>
      <c r="E27" s="7"/>
      <c r="F27" s="7"/>
      <c r="H27" s="1"/>
      <c r="I27" s="1"/>
      <c r="J27" s="1"/>
      <c r="K27" s="1"/>
      <c r="L27" s="1"/>
      <c r="M27" s="1"/>
      <c r="N27" s="1"/>
    </row>
    <row r="28" spans="1:14" ht="13.2" x14ac:dyDescent="0.3">
      <c r="A28" s="11" t="s">
        <v>54</v>
      </c>
      <c r="B28" s="28"/>
      <c r="C28" s="28"/>
      <c r="H28" s="1"/>
      <c r="I28" s="1"/>
      <c r="J28" s="1"/>
      <c r="K28" s="1"/>
      <c r="L28" s="1"/>
      <c r="M28" s="1"/>
      <c r="N28" s="1"/>
    </row>
    <row r="29" spans="1:14" ht="13.2" x14ac:dyDescent="0.3">
      <c r="A29" s="11" t="s">
        <v>55</v>
      </c>
      <c r="B29" s="28"/>
      <c r="C29" s="28"/>
      <c r="H29" s="1"/>
      <c r="I29" s="1"/>
      <c r="J29" s="1"/>
      <c r="K29" s="1"/>
      <c r="L29" s="1"/>
      <c r="M29" s="1"/>
      <c r="N29" s="1"/>
    </row>
    <row r="30" spans="1:14" ht="13.2" x14ac:dyDescent="0.3">
      <c r="A30" s="11" t="s">
        <v>53</v>
      </c>
      <c r="B30" s="28"/>
      <c r="C30" s="28"/>
      <c r="H30" s="1"/>
      <c r="I30" s="1"/>
      <c r="J30" s="1"/>
      <c r="K30" s="1"/>
      <c r="L30" s="1"/>
      <c r="M30" s="1"/>
      <c r="N30" s="1"/>
    </row>
    <row r="31" spans="1:14" ht="13.2" x14ac:dyDescent="0.3">
      <c r="A31" s="14" t="s">
        <v>56</v>
      </c>
      <c r="B31" s="28"/>
      <c r="C31" s="28"/>
      <c r="D31" s="7"/>
      <c r="E31" s="7"/>
      <c r="F31" s="7"/>
      <c r="H31" s="1"/>
      <c r="I31" s="1"/>
      <c r="J31" s="1"/>
      <c r="K31" s="1"/>
      <c r="L31" s="1"/>
      <c r="M31" s="1"/>
      <c r="N31" s="1"/>
    </row>
    <row r="32" spans="1:14" ht="13.2" x14ac:dyDescent="0.3">
      <c r="A32" s="14" t="s">
        <v>57</v>
      </c>
      <c r="B32" s="28"/>
      <c r="C32" s="28"/>
      <c r="D32" s="7"/>
      <c r="E32" s="7"/>
      <c r="F32" s="7"/>
      <c r="H32" s="1"/>
      <c r="I32" s="1"/>
      <c r="J32" s="1"/>
      <c r="K32" s="1"/>
      <c r="L32" s="1"/>
      <c r="M32" s="1"/>
      <c r="N32" s="1"/>
    </row>
    <row r="33" spans="1:21" ht="13.2" x14ac:dyDescent="0.3">
      <c r="A33" s="11" t="s">
        <v>62</v>
      </c>
      <c r="B33" s="28"/>
      <c r="C33" s="28"/>
      <c r="H33" s="1"/>
      <c r="I33" s="1"/>
      <c r="J33" s="1"/>
      <c r="K33" s="1"/>
      <c r="L33" s="1"/>
      <c r="M33" s="1"/>
      <c r="N33" s="1"/>
    </row>
    <row r="34" spans="1:21" ht="13.2" x14ac:dyDescent="0.3">
      <c r="A34" s="16" t="s">
        <v>63</v>
      </c>
      <c r="B34" s="16" t="s">
        <v>135</v>
      </c>
      <c r="C34" s="16" t="s">
        <v>136</v>
      </c>
      <c r="D34" s="26"/>
      <c r="E34" s="26"/>
      <c r="F34" s="26"/>
      <c r="H34" s="1"/>
      <c r="I34" s="1"/>
      <c r="J34" s="1"/>
      <c r="K34" s="1"/>
      <c r="L34" s="1"/>
      <c r="M34" s="1"/>
      <c r="N34" s="1"/>
    </row>
    <row r="35" spans="1:21" ht="13.2" x14ac:dyDescent="0.3">
      <c r="A35" s="17" t="s">
        <v>122</v>
      </c>
      <c r="B35" s="11"/>
      <c r="C35" s="11"/>
      <c r="H35" s="1"/>
      <c r="I35" s="1"/>
      <c r="J35" s="1"/>
      <c r="K35" s="1"/>
      <c r="L35" s="1"/>
      <c r="M35" s="1"/>
      <c r="N35" s="1"/>
    </row>
    <row r="36" spans="1:21" ht="13.2" x14ac:dyDescent="0.3">
      <c r="A36" s="17" t="s">
        <v>123</v>
      </c>
      <c r="B36" s="11"/>
      <c r="C36" s="11"/>
      <c r="H36" s="1"/>
      <c r="I36" s="1"/>
      <c r="J36" s="1"/>
      <c r="K36" s="1"/>
      <c r="L36" s="1"/>
      <c r="M36" s="1"/>
      <c r="N36" s="1"/>
    </row>
    <row r="37" spans="1:21" ht="13.2" x14ac:dyDescent="0.3">
      <c r="A37" s="17" t="s">
        <v>129</v>
      </c>
      <c r="B37" s="13"/>
      <c r="C37" s="13"/>
      <c r="D37" s="7"/>
      <c r="E37" s="7"/>
      <c r="F37" s="7"/>
      <c r="H37" s="1"/>
      <c r="I37" s="1"/>
      <c r="J37" s="1"/>
      <c r="K37" s="1"/>
      <c r="L37" s="1"/>
      <c r="M37" s="1"/>
      <c r="N37" s="1"/>
    </row>
    <row r="38" spans="1:21" ht="13.2" x14ac:dyDescent="0.3">
      <c r="A38" s="17" t="s">
        <v>130</v>
      </c>
      <c r="B38" s="13"/>
      <c r="C38" s="13"/>
      <c r="D38" s="7"/>
      <c r="E38" s="7"/>
      <c r="F38" s="7"/>
      <c r="H38" s="1"/>
      <c r="I38" s="1"/>
      <c r="J38" s="1"/>
      <c r="K38" s="1"/>
      <c r="L38" s="1"/>
      <c r="M38" s="1"/>
      <c r="N38" s="1"/>
    </row>
    <row r="39" spans="1:21" ht="13.2" x14ac:dyDescent="0.3">
      <c r="A39" s="17" t="s">
        <v>131</v>
      </c>
      <c r="B39" s="13"/>
      <c r="C39" s="13"/>
      <c r="D39" s="7"/>
      <c r="E39" s="7"/>
      <c r="F39" s="7"/>
      <c r="H39" s="1"/>
      <c r="I39" s="1"/>
      <c r="J39" s="1"/>
      <c r="K39" s="1"/>
      <c r="L39" s="1"/>
      <c r="M39" s="1"/>
      <c r="N39" s="1"/>
    </row>
    <row r="40" spans="1:21" ht="13.2" x14ac:dyDescent="0.3">
      <c r="A40" s="17" t="s">
        <v>132</v>
      </c>
      <c r="B40" s="11"/>
      <c r="C40" s="11"/>
      <c r="H40" s="1"/>
      <c r="I40" s="1"/>
      <c r="J40" s="1"/>
      <c r="K40" s="1"/>
      <c r="L40" s="1"/>
      <c r="M40" s="1"/>
      <c r="N40" s="1"/>
    </row>
    <row r="41" spans="1:21" ht="13.2" x14ac:dyDescent="0.3">
      <c r="A41" s="11" t="s">
        <v>133</v>
      </c>
      <c r="B41" s="11"/>
      <c r="C41" s="11"/>
      <c r="H41" s="1"/>
      <c r="I41" s="1"/>
      <c r="J41" s="1"/>
      <c r="K41" s="1"/>
      <c r="L41" s="1"/>
      <c r="M41" s="1"/>
      <c r="N41" s="1"/>
    </row>
    <row r="42" spans="1:21" ht="24.6" x14ac:dyDescent="0.3">
      <c r="A42" s="30" t="s">
        <v>113</v>
      </c>
      <c r="B42" s="30"/>
      <c r="C42" s="30"/>
      <c r="O42" s="5"/>
      <c r="Q42" s="6"/>
      <c r="R42" s="4"/>
      <c r="T42" s="6"/>
      <c r="U42" s="4"/>
    </row>
    <row r="43" spans="1:21" x14ac:dyDescent="0.3">
      <c r="A43" s="31" t="s">
        <v>48</v>
      </c>
      <c r="B43" s="31"/>
      <c r="C43" s="31"/>
    </row>
    <row r="44" spans="1:21" x14ac:dyDescent="0.3">
      <c r="A44" s="36" t="s">
        <v>111</v>
      </c>
      <c r="B44" s="37"/>
      <c r="C44" s="38"/>
    </row>
    <row r="45" spans="1:21" x14ac:dyDescent="0.3">
      <c r="A45" s="11" t="s">
        <v>49</v>
      </c>
      <c r="B45" s="28"/>
      <c r="C45" s="28"/>
    </row>
    <row r="46" spans="1:21" x14ac:dyDescent="0.3">
      <c r="A46" s="11" t="s">
        <v>50</v>
      </c>
      <c r="B46" s="28"/>
      <c r="C46" s="28"/>
    </row>
    <row r="47" spans="1:21" x14ac:dyDescent="0.3">
      <c r="A47" s="11" t="s">
        <v>51</v>
      </c>
      <c r="B47" s="28"/>
      <c r="C47" s="28"/>
    </row>
    <row r="48" spans="1:21" x14ac:dyDescent="0.3">
      <c r="A48" s="29" t="s">
        <v>52</v>
      </c>
      <c r="B48" s="29"/>
      <c r="C48" s="29"/>
    </row>
    <row r="49" spans="1:14" x14ac:dyDescent="0.3">
      <c r="A49" s="11" t="s">
        <v>161</v>
      </c>
      <c r="B49" s="32" t="s">
        <v>34</v>
      </c>
      <c r="C49" s="32"/>
    </row>
    <row r="50" spans="1:14" x14ac:dyDescent="0.3">
      <c r="A50" s="11" t="s">
        <v>55</v>
      </c>
      <c r="B50" s="28"/>
      <c r="C50" s="28"/>
    </row>
    <row r="51" spans="1:14" x14ac:dyDescent="0.3">
      <c r="A51" s="11" t="s">
        <v>53</v>
      </c>
      <c r="B51" s="28"/>
      <c r="C51" s="28"/>
    </row>
    <row r="52" spans="1:14" x14ac:dyDescent="0.3">
      <c r="A52" s="14" t="s">
        <v>56</v>
      </c>
      <c r="B52" s="28"/>
      <c r="C52" s="28"/>
    </row>
    <row r="53" spans="1:14" x14ac:dyDescent="0.3">
      <c r="A53" s="14" t="s">
        <v>57</v>
      </c>
      <c r="B53" s="28"/>
      <c r="C53" s="28"/>
    </row>
    <row r="54" spans="1:14" x14ac:dyDescent="0.3">
      <c r="A54" s="11" t="s">
        <v>58</v>
      </c>
      <c r="B54" s="28"/>
      <c r="C54" s="28"/>
    </row>
    <row r="55" spans="1:14" x14ac:dyDescent="0.3">
      <c r="A55" s="12" t="s">
        <v>110</v>
      </c>
      <c r="B55" s="28"/>
      <c r="C55" s="28"/>
    </row>
    <row r="56" spans="1:14" x14ac:dyDescent="0.3">
      <c r="A56" s="16" t="s">
        <v>59</v>
      </c>
      <c r="B56" s="16" t="s">
        <v>135</v>
      </c>
      <c r="C56" s="16" t="s">
        <v>136</v>
      </c>
    </row>
    <row r="57" spans="1:14" x14ac:dyDescent="0.3">
      <c r="A57" s="17" t="s">
        <v>121</v>
      </c>
      <c r="B57" s="13"/>
      <c r="C57" s="21"/>
    </row>
    <row r="58" spans="1:14" ht="13.2" x14ac:dyDescent="0.3">
      <c r="A58" s="17" t="s">
        <v>122</v>
      </c>
      <c r="B58" s="13"/>
      <c r="C58" s="11"/>
      <c r="H58" s="1"/>
      <c r="I58" s="1"/>
      <c r="J58" s="1"/>
      <c r="K58" s="1"/>
      <c r="L58" s="1"/>
      <c r="M58" s="1"/>
      <c r="N58" s="1"/>
    </row>
    <row r="59" spans="1:14" ht="13.2" x14ac:dyDescent="0.3">
      <c r="A59" s="17" t="s">
        <v>123</v>
      </c>
      <c r="B59" s="13"/>
      <c r="C59" s="11"/>
      <c r="H59" s="1"/>
      <c r="I59" s="1"/>
      <c r="J59" s="1"/>
      <c r="K59" s="1"/>
      <c r="L59" s="1"/>
      <c r="M59" s="1"/>
      <c r="N59" s="1"/>
    </row>
    <row r="60" spans="1:14" ht="13.2" x14ac:dyDescent="0.3">
      <c r="A60" s="17" t="s">
        <v>124</v>
      </c>
      <c r="B60" s="13"/>
      <c r="C60" s="13"/>
      <c r="H60" s="1"/>
      <c r="I60" s="1"/>
      <c r="J60" s="1"/>
      <c r="K60" s="1"/>
      <c r="L60" s="1"/>
      <c r="M60" s="1"/>
      <c r="N60" s="1"/>
    </row>
    <row r="61" spans="1:14" ht="13.2" x14ac:dyDescent="0.3">
      <c r="A61" s="17" t="s">
        <v>125</v>
      </c>
      <c r="B61" s="13"/>
      <c r="C61" s="13"/>
      <c r="H61" s="1"/>
      <c r="I61" s="1"/>
      <c r="J61" s="1"/>
      <c r="K61" s="1"/>
      <c r="L61" s="1"/>
      <c r="M61" s="1"/>
      <c r="N61" s="1"/>
    </row>
    <row r="62" spans="1:14" ht="13.2" x14ac:dyDescent="0.3">
      <c r="A62" s="17" t="s">
        <v>126</v>
      </c>
      <c r="B62" s="13"/>
      <c r="C62" s="13"/>
      <c r="H62" s="1"/>
      <c r="I62" s="1"/>
      <c r="J62" s="1"/>
      <c r="K62" s="1"/>
      <c r="L62" s="1"/>
      <c r="M62" s="1"/>
      <c r="N62" s="1"/>
    </row>
    <row r="63" spans="1:14" ht="13.2" x14ac:dyDescent="0.3">
      <c r="A63" s="17" t="s">
        <v>127</v>
      </c>
      <c r="B63" s="13"/>
      <c r="C63" s="11"/>
      <c r="H63" s="1"/>
      <c r="I63" s="1"/>
      <c r="J63" s="1"/>
      <c r="K63" s="1"/>
      <c r="L63" s="1"/>
      <c r="M63" s="1"/>
      <c r="N63" s="1"/>
    </row>
    <row r="64" spans="1:14" ht="13.2" x14ac:dyDescent="0.3">
      <c r="A64" s="11" t="s">
        <v>128</v>
      </c>
      <c r="B64" s="13"/>
      <c r="C64" s="11"/>
      <c r="H64" s="1"/>
      <c r="I64" s="1"/>
      <c r="J64" s="1"/>
      <c r="K64" s="1"/>
      <c r="L64" s="1"/>
      <c r="M64" s="1"/>
      <c r="N64" s="1"/>
    </row>
    <row r="65" spans="1:14" ht="13.2" x14ac:dyDescent="0.3">
      <c r="H65" s="1"/>
      <c r="I65" s="1"/>
      <c r="J65" s="1"/>
      <c r="K65" s="1"/>
      <c r="L65" s="1"/>
      <c r="M65" s="1"/>
      <c r="N65" s="1"/>
    </row>
    <row r="66" spans="1:14" ht="13.2" x14ac:dyDescent="0.3">
      <c r="H66" s="1"/>
      <c r="I66" s="1"/>
      <c r="J66" s="1"/>
      <c r="K66" s="1"/>
      <c r="L66" s="1"/>
      <c r="M66" s="1"/>
      <c r="N66" s="1"/>
    </row>
    <row r="67" spans="1:14" ht="13.2" x14ac:dyDescent="0.3">
      <c r="H67" s="1"/>
      <c r="I67" s="1"/>
      <c r="J67" s="1"/>
      <c r="K67" s="1"/>
      <c r="L67" s="1"/>
      <c r="M67" s="1"/>
      <c r="N67" s="1"/>
    </row>
    <row r="68" spans="1:14" ht="13.2" x14ac:dyDescent="0.3">
      <c r="H68" s="1"/>
      <c r="I68" s="1"/>
      <c r="J68" s="1"/>
      <c r="K68" s="1"/>
      <c r="L68" s="1"/>
      <c r="M68" s="1"/>
      <c r="N68" s="1"/>
    </row>
    <row r="69" spans="1:14" ht="13.2" x14ac:dyDescent="0.3">
      <c r="H69" s="1"/>
      <c r="I69" s="1"/>
      <c r="J69" s="1"/>
      <c r="K69" s="1"/>
      <c r="L69" s="1"/>
      <c r="M69" s="1"/>
      <c r="N69" s="1"/>
    </row>
    <row r="70" spans="1:14" ht="13.2" x14ac:dyDescent="0.3">
      <c r="H70" s="1"/>
      <c r="I70" s="1"/>
      <c r="J70" s="1"/>
      <c r="K70" s="1"/>
      <c r="L70" s="1"/>
      <c r="M70" s="1"/>
      <c r="N70" s="1"/>
    </row>
    <row r="71" spans="1:14" ht="13.2" x14ac:dyDescent="0.3">
      <c r="H71" s="1"/>
      <c r="I71" s="1"/>
      <c r="J71" s="1"/>
      <c r="K71" s="1"/>
      <c r="L71" s="1"/>
      <c r="M71" s="1"/>
      <c r="N71" s="1"/>
    </row>
    <row r="72" spans="1:14" ht="13.2" x14ac:dyDescent="0.3">
      <c r="H72" s="1"/>
      <c r="I72" s="1"/>
      <c r="J72" s="1"/>
      <c r="K72" s="1"/>
      <c r="L72" s="1"/>
      <c r="M72" s="1"/>
      <c r="N72" s="1"/>
    </row>
    <row r="73" spans="1:14" ht="13.2" x14ac:dyDescent="0.3">
      <c r="H73" s="1"/>
      <c r="I73" s="1"/>
      <c r="J73" s="1"/>
      <c r="K73" s="1"/>
      <c r="L73" s="1"/>
      <c r="M73" s="1"/>
      <c r="N73" s="1"/>
    </row>
    <row r="74" spans="1:14" ht="13.2" x14ac:dyDescent="0.3">
      <c r="A74" s="25" t="s">
        <v>12</v>
      </c>
      <c r="H74" s="1"/>
      <c r="I74" s="1"/>
      <c r="J74" s="1"/>
      <c r="K74" s="1"/>
      <c r="L74" s="1"/>
      <c r="M74" s="1"/>
      <c r="N74" s="1"/>
    </row>
    <row r="75" spans="1:14" ht="13.2" x14ac:dyDescent="0.3">
      <c r="A75" s="1" t="s">
        <v>13</v>
      </c>
      <c r="H75" s="1"/>
      <c r="I75" s="1"/>
      <c r="J75" s="1"/>
      <c r="K75" s="1"/>
      <c r="L75" s="1"/>
      <c r="M75" s="1"/>
      <c r="N75" s="1"/>
    </row>
    <row r="76" spans="1:14" ht="13.2" x14ac:dyDescent="0.3">
      <c r="A76" s="1" t="s">
        <v>14</v>
      </c>
      <c r="H76" s="1"/>
      <c r="I76" s="1"/>
      <c r="J76" s="1"/>
      <c r="K76" s="1"/>
      <c r="L76" s="1"/>
      <c r="M76" s="1"/>
      <c r="N76" s="1"/>
    </row>
    <row r="79" spans="1:14" ht="13.2" x14ac:dyDescent="0.3">
      <c r="H79" s="1"/>
      <c r="I79" s="1"/>
      <c r="J79" s="1"/>
      <c r="K79" s="1"/>
      <c r="L79" s="1"/>
      <c r="M79" s="1"/>
      <c r="N79" s="1"/>
    </row>
  </sheetData>
  <dataConsolidate/>
  <mergeCells count="38">
    <mergeCell ref="B53:C53"/>
    <mergeCell ref="B54:C54"/>
    <mergeCell ref="B55:C55"/>
    <mergeCell ref="B47:C47"/>
    <mergeCell ref="B49:C49"/>
    <mergeCell ref="B50:C50"/>
    <mergeCell ref="B51:C51"/>
    <mergeCell ref="B52:C52"/>
    <mergeCell ref="A48:C48"/>
    <mergeCell ref="A43:C43"/>
    <mergeCell ref="B45:C45"/>
    <mergeCell ref="B46:C46"/>
    <mergeCell ref="B31:C31"/>
    <mergeCell ref="B32:C32"/>
    <mergeCell ref="B33:C33"/>
    <mergeCell ref="A42:C42"/>
    <mergeCell ref="A44:C44"/>
    <mergeCell ref="A2:C2"/>
    <mergeCell ref="A3:C3"/>
    <mergeCell ref="B4:C4"/>
    <mergeCell ref="B5:C5"/>
    <mergeCell ref="B6:C6"/>
    <mergeCell ref="B30:C30"/>
    <mergeCell ref="B25:C25"/>
    <mergeCell ref="A7:C7"/>
    <mergeCell ref="A1:C1"/>
    <mergeCell ref="B29:C29"/>
    <mergeCell ref="B13:C13"/>
    <mergeCell ref="A24:C24"/>
    <mergeCell ref="A27:C27"/>
    <mergeCell ref="B26:C26"/>
    <mergeCell ref="B28:C28"/>
    <mergeCell ref="B14:C14"/>
    <mergeCell ref="B8:C8"/>
    <mergeCell ref="B9:C9"/>
    <mergeCell ref="B10:C10"/>
    <mergeCell ref="B11:C11"/>
    <mergeCell ref="B12:C12"/>
  </mergeCells>
  <phoneticPr fontId="18" type="noConversion"/>
  <dataValidations count="1">
    <dataValidation type="list" allowBlank="1" showInputMessage="1" showErrorMessage="1" sqref="B8:C8 B49:C49" xr:uid="{20C8A5D9-C306-4B43-8824-8467065218C5}">
      <formula1>"United States,Indonesia"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C94A-0482-4D1D-89B3-0D63378135A5}">
  <dimension ref="A1:X41"/>
  <sheetViews>
    <sheetView topLeftCell="A21" zoomScale="115" zoomScaleNormal="115" workbookViewId="0">
      <selection activeCell="C9" sqref="C9"/>
    </sheetView>
  </sheetViews>
  <sheetFormatPr defaultRowHeight="14.4" x14ac:dyDescent="0.3"/>
  <cols>
    <col min="1" max="1" width="48.77734375" style="1" customWidth="1"/>
    <col min="2" max="2" width="36.77734375" style="7" customWidth="1"/>
    <col min="3" max="3" width="42.109375" customWidth="1"/>
    <col min="4" max="4" width="33.6640625" customWidth="1"/>
    <col min="17" max="17" width="13.33203125" customWidth="1"/>
    <col min="24" max="24" width="8.77734375" customWidth="1"/>
  </cols>
  <sheetData>
    <row r="1" spans="1:24" ht="15.6" x14ac:dyDescent="0.3">
      <c r="A1" s="39" t="s">
        <v>114</v>
      </c>
      <c r="B1" s="39"/>
      <c r="C1" s="39"/>
      <c r="D1" s="39"/>
      <c r="X1" t="s">
        <v>15</v>
      </c>
    </row>
    <row r="2" spans="1:24" s="1" customFormat="1" ht="13.2" x14ac:dyDescent="0.3">
      <c r="A2" s="11" t="s">
        <v>137</v>
      </c>
      <c r="B2" s="19" t="s">
        <v>0</v>
      </c>
      <c r="C2" s="12" t="s">
        <v>79</v>
      </c>
      <c r="D2" s="21"/>
    </row>
    <row r="3" spans="1:24" x14ac:dyDescent="0.3">
      <c r="A3" s="11" t="s">
        <v>138</v>
      </c>
      <c r="B3" s="19" t="s">
        <v>47</v>
      </c>
      <c r="C3" s="15" t="s">
        <v>78</v>
      </c>
      <c r="D3" s="2"/>
      <c r="X3" t="s">
        <v>16</v>
      </c>
    </row>
    <row r="4" spans="1:24" s="1" customFormat="1" ht="13.2" x14ac:dyDescent="0.3">
      <c r="A4" s="11" t="s">
        <v>81</v>
      </c>
      <c r="B4" s="13"/>
      <c r="C4" s="17" t="s">
        <v>100</v>
      </c>
      <c r="D4" s="18"/>
      <c r="E4" s="7"/>
    </row>
    <row r="5" spans="1:24" s="1" customFormat="1" ht="13.2" x14ac:dyDescent="0.3">
      <c r="A5" s="11" t="s">
        <v>139</v>
      </c>
      <c r="B5" s="19" t="s">
        <v>46</v>
      </c>
      <c r="C5" s="11" t="s">
        <v>101</v>
      </c>
      <c r="D5" s="20"/>
    </row>
    <row r="6" spans="1:24" x14ac:dyDescent="0.3">
      <c r="A6" s="16" t="s">
        <v>64</v>
      </c>
      <c r="B6" s="21"/>
      <c r="C6" s="17" t="s">
        <v>102</v>
      </c>
      <c r="D6" s="2"/>
      <c r="X6" t="s">
        <v>38</v>
      </c>
    </row>
    <row r="7" spans="1:24" x14ac:dyDescent="0.3">
      <c r="A7" s="11" t="s">
        <v>82</v>
      </c>
      <c r="B7" s="3"/>
      <c r="C7" s="17" t="s">
        <v>150</v>
      </c>
      <c r="D7" s="2" t="s">
        <v>2</v>
      </c>
      <c r="X7" t="s">
        <v>17</v>
      </c>
    </row>
    <row r="8" spans="1:24" x14ac:dyDescent="0.3">
      <c r="A8" s="11" t="s">
        <v>83</v>
      </c>
      <c r="B8" s="2"/>
      <c r="C8" s="17" t="s">
        <v>103</v>
      </c>
      <c r="D8" s="13"/>
      <c r="X8" t="s">
        <v>18</v>
      </c>
    </row>
    <row r="9" spans="1:24" x14ac:dyDescent="0.3">
      <c r="A9" s="11" t="s">
        <v>84</v>
      </c>
      <c r="B9" s="2"/>
      <c r="C9" s="15" t="s">
        <v>77</v>
      </c>
      <c r="D9" s="2"/>
      <c r="X9" t="s">
        <v>19</v>
      </c>
    </row>
    <row r="10" spans="1:24" x14ac:dyDescent="0.3">
      <c r="A10" s="11" t="s">
        <v>85</v>
      </c>
      <c r="B10" s="2"/>
      <c r="C10" s="17" t="s">
        <v>100</v>
      </c>
      <c r="D10" s="18"/>
      <c r="X10" t="s">
        <v>39</v>
      </c>
    </row>
    <row r="11" spans="1:24" x14ac:dyDescent="0.3">
      <c r="A11" s="11" t="s">
        <v>140</v>
      </c>
      <c r="B11" s="19" t="s">
        <v>4</v>
      </c>
      <c r="C11" s="11" t="s">
        <v>101</v>
      </c>
      <c r="D11" s="20"/>
      <c r="X11" t="s">
        <v>20</v>
      </c>
    </row>
    <row r="12" spans="1:24" x14ac:dyDescent="0.3">
      <c r="A12" s="11" t="s">
        <v>141</v>
      </c>
      <c r="B12" s="19" t="s">
        <v>5</v>
      </c>
      <c r="C12" s="17" t="s">
        <v>102</v>
      </c>
      <c r="D12" s="2"/>
      <c r="X12" t="s">
        <v>21</v>
      </c>
    </row>
    <row r="13" spans="1:24" x14ac:dyDescent="0.3">
      <c r="A13" s="16" t="s">
        <v>65</v>
      </c>
      <c r="B13" s="21"/>
      <c r="C13" s="17" t="s">
        <v>150</v>
      </c>
      <c r="D13" s="2" t="s">
        <v>2</v>
      </c>
      <c r="X13" t="s">
        <v>22</v>
      </c>
    </row>
    <row r="14" spans="1:24" x14ac:dyDescent="0.3">
      <c r="A14" s="11" t="s">
        <v>86</v>
      </c>
      <c r="B14" s="22"/>
      <c r="C14" s="17" t="s">
        <v>103</v>
      </c>
      <c r="D14" s="13"/>
      <c r="X14" t="s">
        <v>40</v>
      </c>
    </row>
    <row r="15" spans="1:24" x14ac:dyDescent="0.3">
      <c r="A15" s="11" t="s">
        <v>88</v>
      </c>
      <c r="B15" s="13"/>
      <c r="C15" s="15" t="s">
        <v>76</v>
      </c>
      <c r="D15" s="2"/>
      <c r="X15" t="s">
        <v>41</v>
      </c>
    </row>
    <row r="16" spans="1:24" x14ac:dyDescent="0.3">
      <c r="A16" s="11" t="s">
        <v>87</v>
      </c>
      <c r="B16" s="13"/>
      <c r="C16" s="17" t="s">
        <v>100</v>
      </c>
      <c r="D16" s="18"/>
      <c r="X16" t="s">
        <v>42</v>
      </c>
    </row>
    <row r="17" spans="1:24" x14ac:dyDescent="0.3">
      <c r="A17" s="11" t="s">
        <v>142</v>
      </c>
      <c r="B17" s="19" t="s">
        <v>6</v>
      </c>
      <c r="C17" s="11" t="s">
        <v>101</v>
      </c>
      <c r="D17" s="20"/>
      <c r="X17" t="s">
        <v>43</v>
      </c>
    </row>
    <row r="18" spans="1:24" x14ac:dyDescent="0.3">
      <c r="A18" s="11" t="s">
        <v>143</v>
      </c>
      <c r="B18" s="19" t="s">
        <v>7</v>
      </c>
      <c r="C18" s="17" t="s">
        <v>102</v>
      </c>
      <c r="D18" s="2"/>
      <c r="X18" t="s">
        <v>3</v>
      </c>
    </row>
    <row r="19" spans="1:24" x14ac:dyDescent="0.3">
      <c r="A19" s="12" t="s">
        <v>66</v>
      </c>
      <c r="B19" s="21"/>
      <c r="C19" s="17" t="s">
        <v>150</v>
      </c>
      <c r="D19" s="2" t="s">
        <v>2</v>
      </c>
      <c r="X19" t="s">
        <v>23</v>
      </c>
    </row>
    <row r="20" spans="1:24" x14ac:dyDescent="0.3">
      <c r="A20" s="11" t="s">
        <v>144</v>
      </c>
      <c r="B20" s="19" t="s">
        <v>7</v>
      </c>
      <c r="C20" s="17" t="s">
        <v>103</v>
      </c>
      <c r="D20" s="13"/>
      <c r="X20" t="s">
        <v>44</v>
      </c>
    </row>
    <row r="21" spans="1:24" x14ac:dyDescent="0.3">
      <c r="A21" s="11" t="s">
        <v>145</v>
      </c>
      <c r="B21" s="19" t="s">
        <v>8</v>
      </c>
      <c r="C21" s="12" t="s">
        <v>75</v>
      </c>
      <c r="D21" s="13"/>
      <c r="X21" t="s">
        <v>45</v>
      </c>
    </row>
    <row r="22" spans="1:24" x14ac:dyDescent="0.3">
      <c r="A22" s="12" t="s">
        <v>67</v>
      </c>
      <c r="B22" s="21"/>
      <c r="C22" s="11" t="s">
        <v>104</v>
      </c>
      <c r="D22" s="27"/>
      <c r="X22" t="s">
        <v>24</v>
      </c>
    </row>
    <row r="23" spans="1:24" x14ac:dyDescent="0.3">
      <c r="A23" s="11" t="s">
        <v>146</v>
      </c>
      <c r="B23" s="19" t="s">
        <v>7</v>
      </c>
      <c r="C23" s="11" t="s">
        <v>105</v>
      </c>
      <c r="D23" s="27"/>
      <c r="X23" t="s">
        <v>2</v>
      </c>
    </row>
    <row r="24" spans="1:24" x14ac:dyDescent="0.3">
      <c r="A24" s="11" t="s">
        <v>147</v>
      </c>
      <c r="B24" s="19" t="s">
        <v>10</v>
      </c>
      <c r="C24" s="11" t="s">
        <v>106</v>
      </c>
      <c r="D24" s="27"/>
      <c r="X24" t="s">
        <v>25</v>
      </c>
    </row>
    <row r="25" spans="1:24" x14ac:dyDescent="0.3">
      <c r="A25" s="12" t="s">
        <v>68</v>
      </c>
      <c r="B25" s="19"/>
      <c r="C25" s="11" t="s">
        <v>107</v>
      </c>
      <c r="D25" s="27"/>
      <c r="X25" t="s">
        <v>26</v>
      </c>
    </row>
    <row r="26" spans="1:24" x14ac:dyDescent="0.3">
      <c r="A26" s="11" t="s">
        <v>148</v>
      </c>
      <c r="B26" s="19" t="s">
        <v>7</v>
      </c>
      <c r="C26" s="9" t="s">
        <v>74</v>
      </c>
      <c r="D26" s="10"/>
      <c r="X26" t="s">
        <v>27</v>
      </c>
    </row>
    <row r="27" spans="1:24" x14ac:dyDescent="0.3">
      <c r="A27" s="12" t="s">
        <v>69</v>
      </c>
      <c r="B27" s="19"/>
      <c r="C27" s="11" t="s">
        <v>151</v>
      </c>
      <c r="D27" s="19" t="s">
        <v>36</v>
      </c>
      <c r="X27" t="s">
        <v>28</v>
      </c>
    </row>
    <row r="28" spans="1:24" x14ac:dyDescent="0.3">
      <c r="A28" s="11" t="s">
        <v>89</v>
      </c>
      <c r="B28" s="19"/>
      <c r="C28" s="11" t="s">
        <v>152</v>
      </c>
      <c r="D28" s="13" t="s">
        <v>80</v>
      </c>
      <c r="X28" t="s">
        <v>29</v>
      </c>
    </row>
    <row r="29" spans="1:24" x14ac:dyDescent="0.3">
      <c r="A29" s="11" t="s">
        <v>90</v>
      </c>
      <c r="B29" s="19"/>
      <c r="C29" s="11" t="s">
        <v>153</v>
      </c>
      <c r="D29" s="19" t="s">
        <v>9</v>
      </c>
      <c r="X29" t="s">
        <v>30</v>
      </c>
    </row>
    <row r="30" spans="1:24" x14ac:dyDescent="0.3">
      <c r="A30" s="11" t="s">
        <v>91</v>
      </c>
      <c r="B30" s="13"/>
      <c r="C30" s="23" t="s">
        <v>108</v>
      </c>
      <c r="D30" s="24"/>
      <c r="X30" t="s">
        <v>31</v>
      </c>
    </row>
    <row r="31" spans="1:24" x14ac:dyDescent="0.3">
      <c r="A31" s="11" t="s">
        <v>92</v>
      </c>
      <c r="B31" s="13"/>
      <c r="C31" s="11" t="s">
        <v>109</v>
      </c>
      <c r="D31" s="2"/>
      <c r="X31" t="s">
        <v>32</v>
      </c>
    </row>
    <row r="32" spans="1:24" x14ac:dyDescent="0.3">
      <c r="A32" s="11" t="s">
        <v>93</v>
      </c>
      <c r="B32" s="13"/>
      <c r="C32" s="11" t="s">
        <v>37</v>
      </c>
      <c r="D32" s="2"/>
      <c r="X32" t="s">
        <v>33</v>
      </c>
    </row>
    <row r="33" spans="1:4" x14ac:dyDescent="0.3">
      <c r="A33" s="12" t="s">
        <v>70</v>
      </c>
      <c r="B33" s="13"/>
      <c r="C33" s="12" t="s">
        <v>73</v>
      </c>
      <c r="D33" s="21"/>
    </row>
    <row r="34" spans="1:4" x14ac:dyDescent="0.3">
      <c r="A34" s="11" t="s">
        <v>94</v>
      </c>
      <c r="B34" s="13"/>
      <c r="C34" s="11" t="s">
        <v>154</v>
      </c>
      <c r="D34" s="8" t="s">
        <v>11</v>
      </c>
    </row>
    <row r="35" spans="1:4" x14ac:dyDescent="0.3">
      <c r="A35" s="11" t="s">
        <v>95</v>
      </c>
      <c r="B35" s="13"/>
      <c r="C35" s="11" t="s">
        <v>155</v>
      </c>
      <c r="D35" s="8" t="s">
        <v>11</v>
      </c>
    </row>
    <row r="36" spans="1:4" x14ac:dyDescent="0.3">
      <c r="A36" s="11" t="s">
        <v>96</v>
      </c>
      <c r="B36" s="13"/>
      <c r="C36" s="11" t="s">
        <v>156</v>
      </c>
      <c r="D36" s="8" t="s">
        <v>1</v>
      </c>
    </row>
    <row r="37" spans="1:4" x14ac:dyDescent="0.3">
      <c r="A37" s="12" t="s">
        <v>71</v>
      </c>
      <c r="B37" s="13"/>
      <c r="C37" s="12" t="s">
        <v>72</v>
      </c>
      <c r="D37" s="12"/>
    </row>
    <row r="38" spans="1:4" x14ac:dyDescent="0.3">
      <c r="A38" s="11" t="s">
        <v>97</v>
      </c>
      <c r="B38" s="13"/>
      <c r="C38" s="11" t="s">
        <v>157</v>
      </c>
      <c r="D38" s="8" t="s">
        <v>11</v>
      </c>
    </row>
    <row r="39" spans="1:4" x14ac:dyDescent="0.3">
      <c r="A39" s="11" t="s">
        <v>98</v>
      </c>
      <c r="B39" s="13"/>
      <c r="C39" s="11" t="s">
        <v>158</v>
      </c>
      <c r="D39" s="8" t="s">
        <v>1</v>
      </c>
    </row>
    <row r="40" spans="1:4" x14ac:dyDescent="0.3">
      <c r="A40" s="11" t="s">
        <v>99</v>
      </c>
      <c r="B40" s="13"/>
      <c r="C40" s="11" t="s">
        <v>159</v>
      </c>
      <c r="D40" s="8" t="s">
        <v>1</v>
      </c>
    </row>
    <row r="41" spans="1:4" x14ac:dyDescent="0.3">
      <c r="A41" s="11" t="s">
        <v>149</v>
      </c>
      <c r="B41" s="19" t="s">
        <v>35</v>
      </c>
      <c r="C41" s="11" t="s">
        <v>160</v>
      </c>
      <c r="D41" s="8" t="s">
        <v>1</v>
      </c>
    </row>
  </sheetData>
  <mergeCells count="1">
    <mergeCell ref="A1:D1"/>
  </mergeCells>
  <dataValidations count="21">
    <dataValidation type="list" allowBlank="1" showInputMessage="1" showErrorMessage="1" sqref="B24:B25 B27:B29" xr:uid="{3D3963EA-58C5-4DEA-8DEC-AD2181612904}">
      <formula1>"INTERNAL,THIRD PARTY"</formula1>
    </dataValidation>
    <dataValidation type="list" allowBlank="1" showInputMessage="1" showErrorMessage="1" sqref="B27:B29" xr:uid="{6CBE2961-D929-4A73-8FA0-E51891BE1484}">
      <formula1>"BY VALUE,BY GRADE"</formula1>
    </dataValidation>
    <dataValidation type="list" allowBlank="1" showInputMessage="1" showErrorMessage="1" sqref="B20:B21 B23 B18" xr:uid="{6D5DBA2D-607A-4D8D-B563-2DCB51F3A3F5}">
      <formula1>"GRADE-A,GRADE-B,GRADE-E"</formula1>
    </dataValidation>
    <dataValidation type="list" allowBlank="1" showInputMessage="1" showErrorMessage="1" sqref="B17" xr:uid="{18EB6AF8-ABB6-423B-B258-613B8C6812B0}">
      <formula1>"NO CHALLENGE,NORMAL,DIFFICULT"</formula1>
    </dataValidation>
    <dataValidation type="list" allowBlank="1" showInputMessage="1" showErrorMessage="1" sqref="B12" xr:uid="{BC8C3637-CB64-438A-B2A7-80FB2AA9091B}">
      <formula1>"LEVEL-4,LEVEL-5,LEVEL-6,LEVEL-7,LEVEL-8"</formula1>
    </dataValidation>
    <dataValidation type="list" allowBlank="1" showInputMessage="1" showErrorMessage="1" sqref="B11" xr:uid="{DE931E05-8053-4B65-BFCF-1C0593A58941}">
      <formula1>"ZONE-1,ZONE-2,ZONE-3,ZONE-4"</formula1>
    </dataValidation>
    <dataValidation type="list" allowBlank="1" showInputMessage="1" showErrorMessage="1" sqref="B3" xr:uid="{4284589E-A581-4AF2-BFF6-047080C6A724}">
      <formula1>"WWTP,WRP,WTP,STP,CLOSING LOOP PROJECT"</formula1>
    </dataValidation>
    <dataValidation type="list" allowBlank="1" showInputMessage="1" showErrorMessage="1" sqref="B26" xr:uid="{E54B9257-B086-4984-B13F-9C368DF4A0FB}">
      <formula1>"GRADE-A,GRADE-B,GRADE-C,GRADE-E"</formula1>
    </dataValidation>
    <dataValidation type="list" allowBlank="1" showInputMessage="1" showErrorMessage="1" sqref="B26" xr:uid="{67EF3CC3-C30C-45CD-93CA-2853A279CDD8}">
      <formula1>"GRADE-A,GRADE-B.GRADE-C,GRADE-E"</formula1>
    </dataValidation>
    <dataValidation type="list" allowBlank="1" showInputMessage="1" showErrorMessage="1" sqref="B5" xr:uid="{20AC388E-775F-4DAA-A179-DE05F413E133}">
      <formula1>"TURNKEY,DBB,BOO,BOT"</formula1>
    </dataValidation>
    <dataValidation type="list" allowBlank="1" showInputMessage="1" showErrorMessage="1" sqref="B2:B3" xr:uid="{9B62B48E-5D25-4EDD-964F-E6D9CB9EF75F}">
      <formula1>"NEW PROJECT,MODIFICATION"</formula1>
    </dataValidation>
    <dataValidation allowBlank="1" showInputMessage="1" showErrorMessage="1" prompt="Please Fill in with &quot;Project Type-Ordering&quot;_x000a_ex: WWTP Project-001" sqref="B4" xr:uid="{76C6791C-53FF-4076-8E09-3176546BB2F2}"/>
    <dataValidation type="whole" showInputMessage="1" showErrorMessage="1" sqref="B34 B38:B40" xr:uid="{78CA059B-20E3-4092-A2E3-2DE597D97E48}">
      <formula1>1</formula1>
      <formula2>6</formula2>
    </dataValidation>
    <dataValidation type="list" allowBlank="1" showInputMessage="1" showErrorMessage="1" sqref="D27" xr:uid="{28F4F466-F733-41BC-92DC-E928B0358F52}">
      <formula1>"DOWN PAYMENT,DED CHARGE,BY PROGRESS ONLY"</formula1>
    </dataValidation>
    <dataValidation type="list" allowBlank="1" showInputMessage="1" showErrorMessage="1" sqref="B41" xr:uid="{1A9DE2F3-A6AE-4C9C-A4E8-E9E8E1AA7125}">
      <formula1>"SUPERVISION ONLY,24 HOURS SITTING"</formula1>
    </dataValidation>
    <dataValidation type="list" allowBlank="1" showInputMessage="1" showErrorMessage="1" sqref="D29" xr:uid="{D760A90B-3041-444E-80DC-CC765C042A92}">
      <formula1>"CLIENT,CONTRACTOR"</formula1>
    </dataValidation>
    <dataValidation type="whole" showInputMessage="1" showErrorMessage="1" sqref="B35:B36" xr:uid="{CAC66585-8811-4948-94A3-288320A714BC}">
      <formula1>1</formula1>
      <formula2>24</formula2>
    </dataValidation>
    <dataValidation type="date" showInputMessage="1" showErrorMessage="1" sqref="D22:D25" xr:uid="{183A3985-FDCF-4876-BF89-E98B7D92BF61}">
      <formula1>45658</formula1>
      <formula2>46022</formula2>
    </dataValidation>
    <dataValidation type="list" allowBlank="1" showInputMessage="1" showErrorMessage="1" sqref="D34:D36 D38:D41" xr:uid="{11948AC1-20EE-4AEC-904E-38A42E9C6FCB}">
      <formula1>"YES,NO"</formula1>
    </dataValidation>
    <dataValidation type="list" allowBlank="1" showInputMessage="1" showErrorMessage="1" sqref="D7 D19 D13" xr:uid="{E7AA6751-7F03-4052-BD33-008EBB5BB9B9}">
      <formula1>$X$1:$X$65</formula1>
    </dataValidation>
    <dataValidation type="list" allowBlank="1" showInputMessage="1" showErrorMessage="1" sqref="D28" xr:uid="{592C827B-8844-43E9-BA96-507275765C77}">
      <formula1>"14 days,30 days,45 days"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05BB-68D9-4D6E-9874-0A1B1E944B39}">
  <dimension ref="A1"/>
  <sheetViews>
    <sheetView workbookViewId="0">
      <selection activeCell="J23" sqref="J2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172C-440A-42C4-9985-52EF90EECB70}">
  <dimension ref="A1"/>
  <sheetViews>
    <sheetView workbookViewId="0">
      <selection activeCell="K21" sqref="K2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1A81-9577-4E45-8F93-A27BE321C913}">
  <dimension ref="A1"/>
  <sheetViews>
    <sheetView workbookViewId="0">
      <selection activeCell="I15" sqref="I15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5FA4-65EE-45F5-B4AD-337850B5CC81}">
  <dimension ref="H7:H11"/>
  <sheetViews>
    <sheetView workbookViewId="0">
      <selection activeCell="H39" sqref="H39"/>
    </sheetView>
  </sheetViews>
  <sheetFormatPr defaultRowHeight="14.4" x14ac:dyDescent="0.3"/>
  <sheetData>
    <row r="7" spans="8:8" x14ac:dyDescent="0.3">
      <c r="H7" t="s">
        <v>115</v>
      </c>
    </row>
    <row r="8" spans="8:8" x14ac:dyDescent="0.3">
      <c r="H8" t="s">
        <v>116</v>
      </c>
    </row>
    <row r="9" spans="8:8" x14ac:dyDescent="0.3">
      <c r="H9" t="s">
        <v>117</v>
      </c>
    </row>
    <row r="10" spans="8:8" x14ac:dyDescent="0.3">
      <c r="H10" t="s">
        <v>118</v>
      </c>
    </row>
    <row r="11" spans="8:8" x14ac:dyDescent="0.3">
      <c r="H1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DIP_Customer Information</vt:lpstr>
      <vt:lpstr>DIP_Project Information</vt:lpstr>
      <vt:lpstr>DATA_Proposal</vt:lpstr>
      <vt:lpstr>DATA_OPEX</vt:lpstr>
      <vt:lpstr>DATA_BOQ</vt:lpstr>
      <vt:lpstr>DATA_ELI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Grinviro</dc:creator>
  <cp:lastModifiedBy>Taufik Hidayat</cp:lastModifiedBy>
  <dcterms:created xsi:type="dcterms:W3CDTF">2025-01-02T16:51:27Z</dcterms:created>
  <dcterms:modified xsi:type="dcterms:W3CDTF">2025-04-17T06:55:44Z</dcterms:modified>
</cp:coreProperties>
</file>