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6489AE99-6207-4342-B1A9-93883B368F3A}" xr6:coauthVersionLast="47" xr6:coauthVersionMax="47" xr10:uidLastSave="{00000000-0000-0000-0000-000000000000}"/>
  <bookViews>
    <workbookView xWindow="-110" yWindow="-110" windowWidth="19420" windowHeight="11500" activeTab="1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8" i="1" l="1"/>
  <c r="A248" i="1"/>
  <c r="A249" i="1" s="1"/>
  <c r="A247" i="1"/>
  <c r="M247" i="1"/>
</calcChain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<sst xmlns="http://schemas.openxmlformats.org/spreadsheetml/2006/main" count="26" uniqueCount="25">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</sst>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  <xf numFmtId="1" fontId="1" fillId="0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tabSelected="1" workbookViewId="0">
      <selection activeCell="H7" sqref="H7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  <c r="G3">
        <v>5.29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zoomScale="70" zoomScaleNormal="70" workbookViewId="0">
      <pane ySplit="1" topLeftCell="A233" activePane="bottomLeft" state="frozen"/>
      <selection pane="bottomLeft" activeCell="I248" sqref="I248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5306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4827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8">
        <v>3641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17">
        <v>5315.52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>
        <v>23203.5</v>
      </c>
      <c r="G246" s="8">
        <v>2228.8000000000002</v>
      </c>
      <c r="H246" s="8">
        <v>5003.8</v>
      </c>
      <c r="I246" s="8">
        <v>17581.099999999999</v>
      </c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f t="shared" ref="A247:A249" si="0">DATE(YEAR(A246),MONTH(A246)+1,1)</f>
        <v>46174</v>
      </c>
      <c r="B247" s="8">
        <v>51.4</v>
      </c>
      <c r="C247" s="8">
        <v>10432800</v>
      </c>
      <c r="D247" s="8">
        <v>77603</v>
      </c>
      <c r="E247" s="8"/>
      <c r="F247" s="8">
        <v>25458.7</v>
      </c>
      <c r="G247" s="8">
        <v>2113.9</v>
      </c>
      <c r="H247" s="8">
        <v>5245.3</v>
      </c>
      <c r="I247" s="8">
        <v>18550</v>
      </c>
      <c r="J247" s="8">
        <v>3.34</v>
      </c>
      <c r="K247" s="8">
        <v>17899</v>
      </c>
      <c r="L247" s="8">
        <v>5.75</v>
      </c>
      <c r="M247" s="15">
        <f>M236*(1+12.76/100)</f>
        <v>9069.1691809095573</v>
      </c>
      <c r="N247">
        <v>515136</v>
      </c>
      <c r="O247" s="14">
        <v>117.8</v>
      </c>
    </row>
    <row r="248" spans="1:15" x14ac:dyDescent="0.35">
      <c r="A248" s="3">
        <f t="shared" si="0"/>
        <v>46204</v>
      </c>
      <c r="B248" s="8">
        <v>51</v>
      </c>
      <c r="C248" s="8">
        <v>10371100</v>
      </c>
      <c r="D248" s="8">
        <v>81115</v>
      </c>
      <c r="E248" s="8"/>
      <c r="F248" s="8"/>
      <c r="G248" s="8"/>
      <c r="H248" s="8"/>
      <c r="I248" s="8"/>
      <c r="J248" s="8">
        <v>2.88</v>
      </c>
      <c r="K248" s="8">
        <v>17997</v>
      </c>
      <c r="L248" s="8">
        <v>5.75</v>
      </c>
      <c r="M248" s="15">
        <f>M237*(1+13.58/100)</f>
        <v>9171.9099925760529</v>
      </c>
      <c r="N248" s="8">
        <v>587354</v>
      </c>
      <c r="O248" s="14">
        <v>116.8</v>
      </c>
    </row>
    <row r="249" spans="1:15" x14ac:dyDescent="0.35">
      <c r="A249" s="3">
        <f t="shared" si="0"/>
        <v>46235</v>
      </c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>
        <v>5.75</v>
      </c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2026-08-31T09:43:23Z</dcterms:modified>
</cp:coreProperties>
</file>