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429\Documents\LATSAR\Data-Data\"/>
    </mc:Choice>
  </mc:AlternateContent>
  <xr:revisionPtr revIDLastSave="0" documentId="13_ncr:1_{85375711-0007-488C-8999-ABC77ECAD731}" xr6:coauthVersionLast="47" xr6:coauthVersionMax="47" xr10:uidLastSave="{00000000-0000-0000-0000-000000000000}"/>
  <bookViews>
    <workbookView xWindow="-110" yWindow="-110" windowWidth="19420" windowHeight="11500" firstSheet="2" activeTab="2" xr2:uid="{DBEEC0F4-0C59-4FE7-997E-EFB3A99E35BF}"/>
  </bookViews>
  <sheets>
    <sheet name="target_full_year" sheetId="2" r:id="rId1"/>
    <sheet name="data_triwulan" sheetId="3" r:id="rId2"/>
    <sheet name="indikator_makro" sheetId="1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<sst xmlns="http://schemas.openxmlformats.org/spreadsheetml/2006/main" count="26" uniqueCount="25">
  <si>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Tanggal</t>
  </si>
  <si>
    <t>PMI Manufaktur Negara Berkembang</t>
  </si>
  <si>
    <t>Jumlah Uang Yang Beredar</t>
  </si>
  <si>
    <t>Penjualan Mobil</t>
  </si>
  <si>
    <t>Penjualan semen</t>
  </si>
  <si>
    <t>Ekspor Barang</t>
  </si>
  <si>
    <t>Impor Barang Konsumsi</t>
  </si>
  <si>
    <t>Impor Barang Modal</t>
  </si>
  <si>
    <t>Impor Bahan Baku</t>
  </si>
  <si>
    <t>Inflasi</t>
  </si>
  <si>
    <t>Nilai Tukar terhadap Dolar AS</t>
  </si>
  <si>
    <t>Suku Bunga</t>
  </si>
  <si>
    <t>Tahun</t>
  </si>
  <si>
    <t>Target</t>
  </si>
  <si>
    <t>Realisasi Q1</t>
  </si>
  <si>
    <t>Realisasi Q2</t>
  </si>
  <si>
    <t>Realisasi Q3</t>
  </si>
  <si>
    <t>Realisasi Q4</t>
  </si>
  <si>
    <t>Nowcasting Q1</t>
  </si>
  <si>
    <t>Nowcasting Q2</t>
  </si>
  <si>
    <t>Nowcasting Q3</t>
  </si>
  <si>
    <t>Nowcasting Q4</t>
  </si>
  <si>
    <t>Penjualan Motor</t>
  </si>
  <si>
    <t>Indeks Keyakinan Konsumen</t>
  </si>
  <si>
    <t>Kredit Perbankan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</si>
</sst>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2" fillId="2" borderId="1" xfId="0" applyNumberFormat="1" applyFont="1" applyFill="1" applyBorder="1" applyAlignment="1">
      <alignment wrapText="1"/>
    </xf>
    <xf numFmtId="0" fontId="1" fillId="0" borderId="0" xfId="2" applyNumberFormat="1" applyFont="1" applyFill="1" applyAlignment="1">
      <alignment wrapText="1"/>
    </xf>
    <xf numFmtId="14" fontId="1" fillId="0" borderId="0" xfId="2" applyNumberFormat="1" applyFont="1" applyFill="1"/>
    <xf numFmtId="0" fontId="2" fillId="0" borderId="0" xfId="2" applyNumberFormat="1" applyFont="1" applyFill="1"/>
    <xf numFmtId="2" fontId="2" fillId="0" borderId="0" xfId="2" applyNumberFormat="1" applyFont="1" applyFill="1"/>
    <xf numFmtId="0" fontId="2" fillId="0" borderId="0" xfId="0" applyFont="1"/>
    <xf numFmtId="2" fontId="2" fillId="0" borderId="0" xfId="0" applyNumberFormat="1" applyFont="1"/>
    <xf numFmtId="0" fontId="1" fillId="0" borderId="0" xfId="2" applyNumberFormat="1" applyFont="1" applyFill="1"/>
    <xf numFmtId="2" fontId="1" fillId="0" borderId="0" xfId="2" applyNumberFormat="1" applyFont="1" applyFill="1"/>
    <xf numFmtId="0" fontId="1" fillId="0" borderId="0" xfId="1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0" fillId="0" borderId="0" xfId="2" applyNumberFormat="1" applyFont="1" applyFill="1" applyAlignment="1">
      <alignment wrapText="1"/>
    </xf>
    <xf numFmtId="164" fontId="0" fillId="0" borderId="0" xfId="0" applyNumberFormat="1"/>
    <xf numFmtId="2" fontId="0" fillId="0" borderId="0" xfId="0" applyNumberFormat="1"/>
    <xf numFmtId="0" fontId="4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0000FF"/>
      </font>
    </dxf>
    <dxf>
      <font>
        <color rgb="FF000000"/>
      </font>
    </dxf>
    <dxf>
      <font>
        <color rgb="FFFF0000"/>
      </font>
    </dxf>
    <dxf>
      <numFmt numFmtId="165" formatCode="#,##0.000"/>
    </dxf>
    <dxf>
      <numFmt numFmtId="165" formatCode="#,##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E491-E316-4026-9B84-3713E466D068}">
  <dimension ref="A1:B3"/>
  <sheetViews>
    <sheetView workbookViewId="0">
      <selection activeCell="G12" sqref="G12"/>
    </sheetView>
  </sheetViews>
  <sheetFormatPr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>
        <v>2025</v>
      </c>
      <c r="B2">
        <v>5.3</v>
      </c>
    </row>
    <row r="3" spans="1:2" x14ac:dyDescent="0.35">
      <c r="A3">
        <v>2026</v>
      </c>
      <c r="B3">
        <v>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EECD-3531-4C37-A519-EFD28AFA05A2}">
  <dimension ref="A1:I3"/>
  <sheetViews>
    <sheetView workbookViewId="0">
      <selection activeCell="G10" sqref="G10"/>
    </sheetView>
  </sheetViews>
  <sheetFormatPr defaultRowHeight="14.5" x14ac:dyDescent="0.35"/>
  <cols>
    <col min="2" max="5" width="13.08984375" bestFit="1" customWidth="1"/>
    <col min="6" max="6" width="17" customWidth="1"/>
    <col min="7" max="7" width="13.08984375" customWidth="1"/>
    <col min="8" max="8" width="12.81640625" customWidth="1"/>
    <col min="9" max="9" width="13.90625" customWidth="1"/>
    <col min="10" max="10" width="14.453125" customWidth="1"/>
    <col min="11" max="11" width="12" customWidth="1"/>
  </cols>
  <sheetData>
    <row r="1" spans="1:9" ht="26" x14ac:dyDescent="0.35">
      <c r="A1" s="11" t="s">
        <v>12</v>
      </c>
      <c r="B1" t="s">
        <v>18</v>
      </c>
      <c r="C1" t="s">
        <v>19</v>
      </c>
      <c r="D1" t="s">
        <v>20</v>
      </c>
      <c r="E1" t="s">
        <v>21</v>
      </c>
      <c r="F1" s="11" t="s">
        <v>14</v>
      </c>
      <c r="G1" s="11" t="s">
        <v>15</v>
      </c>
      <c r="H1" s="11" t="s">
        <v>16</v>
      </c>
      <c r="I1" s="11" t="s">
        <v>17</v>
      </c>
    </row>
    <row r="2" spans="1:9" x14ac:dyDescent="0.35">
      <c r="A2" s="12">
        <v>2025</v>
      </c>
      <c r="B2">
        <v>4.68</v>
      </c>
      <c r="C2">
        <v>5.03</v>
      </c>
      <c r="D2">
        <v>4.8899999999999997</v>
      </c>
      <c r="E2">
        <v>4.8600000000000003</v>
      </c>
      <c r="F2" s="12">
        <v>4.87</v>
      </c>
      <c r="G2" s="12">
        <v>5.12</v>
      </c>
      <c r="H2" s="12">
        <v>5.04</v>
      </c>
      <c r="I2" s="11">
        <v>5.39</v>
      </c>
    </row>
    <row r="3" spans="1:9" x14ac:dyDescent="0.35">
      <c r="A3">
        <v>2026</v>
      </c>
      <c r="F3">
        <v>5.61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9093-6DAE-4E13-883D-103575DD4B6F}">
  <dimension ref="A1:U289"/>
  <sheetViews>
    <sheetView tabSelected="1" topLeftCell="A214" zoomScale="55" zoomScaleNormal="55" workbookViewId="0">
      <selection activeCell="C247" sqref="C247"/>
    </sheetView>
  </sheetViews>
  <sheetFormatPr defaultRowHeight="14.5" x14ac:dyDescent="0.35"/>
  <cols>
    <col min="1" max="1" width="23.6328125" customWidth="1"/>
    <col min="2" max="2" width="21.26953125" customWidth="1"/>
    <col min="3" max="3" width="17.453125" customWidth="1"/>
    <col min="7" max="7" width="16.81640625" customWidth="1"/>
    <col min="8" max="9" width="15.6328125" customWidth="1"/>
    <col min="10" max="10" width="11.6328125" customWidth="1"/>
    <col min="12" max="12" width="18.54296875" customWidth="1"/>
    <col min="13" max="13" width="19.7265625" customWidth="1"/>
    <col min="14" max="14" width="18.26953125" customWidth="1"/>
    <col min="15" max="15" width="15.81640625" customWidth="1"/>
    <col min="21" max="21" width="15.81640625" customWidth="1"/>
  </cols>
  <sheetData>
    <row r="1" spans="1:21" ht="5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3" t="s">
        <v>9</v>
      </c>
      <c r="K1" s="2" t="s">
        <v>10</v>
      </c>
      <c r="L1" s="2" t="s">
        <v>11</v>
      </c>
      <c r="M1" s="13" t="s">
        <v>24</v>
      </c>
      <c r="N1" s="13" t="s">
        <v>22</v>
      </c>
      <c r="O1" s="2" t="s">
        <v>23</v>
      </c>
    </row>
    <row r="2" spans="1:21" x14ac:dyDescent="0.35">
      <c r="A2" s="3">
        <v>38718</v>
      </c>
      <c r="B2" s="4">
        <v>52</v>
      </c>
      <c r="C2" s="4">
        <v>1194939</v>
      </c>
      <c r="D2" s="4">
        <v>26622</v>
      </c>
      <c r="E2" s="4">
        <v>2243.1819999999998</v>
      </c>
      <c r="F2" s="4">
        <v>7558.5937320000003</v>
      </c>
      <c r="G2" s="4">
        <v>371.12</v>
      </c>
      <c r="H2" s="4">
        <v>789.96</v>
      </c>
      <c r="I2" s="4">
        <v>3227.9</v>
      </c>
      <c r="J2" s="5">
        <v>17.033662363958499</v>
      </c>
      <c r="K2" s="4">
        <v>9395</v>
      </c>
      <c r="L2" s="4">
        <v>12.75</v>
      </c>
      <c r="M2" s="15">
        <v>678.88499999999999</v>
      </c>
      <c r="U2" s="16"/>
    </row>
    <row r="3" spans="1:21" x14ac:dyDescent="0.35">
      <c r="A3" s="3">
        <v>38749</v>
      </c>
      <c r="B3" s="4">
        <v>53.2</v>
      </c>
      <c r="C3" s="4">
        <v>1197772</v>
      </c>
      <c r="D3" s="4">
        <v>25957</v>
      </c>
      <c r="E3" s="4">
        <v>2219.3119999999999</v>
      </c>
      <c r="F3" s="4">
        <v>7397.538689</v>
      </c>
      <c r="G3" s="4">
        <v>381.81</v>
      </c>
      <c r="H3" s="4">
        <v>645.86</v>
      </c>
      <c r="I3" s="4">
        <v>3500.25</v>
      </c>
      <c r="J3" s="5">
        <v>17.915997633736154</v>
      </c>
      <c r="K3" s="4">
        <v>9230</v>
      </c>
      <c r="L3" s="4">
        <v>12.75</v>
      </c>
      <c r="M3" s="15">
        <v>679.91899999999998</v>
      </c>
      <c r="U3" s="16"/>
    </row>
    <row r="4" spans="1:21" x14ac:dyDescent="0.35">
      <c r="A4" s="3">
        <v>38777</v>
      </c>
      <c r="B4" s="4">
        <v>51.9</v>
      </c>
      <c r="C4" s="4">
        <v>1198748</v>
      </c>
      <c r="D4" s="4">
        <v>26833</v>
      </c>
      <c r="E4" s="4">
        <v>2505.4059999999999</v>
      </c>
      <c r="F4" s="4">
        <v>7495.9140010000001</v>
      </c>
      <c r="G4" s="4">
        <v>377.61</v>
      </c>
      <c r="H4" s="4">
        <v>607.85</v>
      </c>
      <c r="I4" s="4">
        <v>3424.65</v>
      </c>
      <c r="J4" s="5">
        <v>15.73928186416784</v>
      </c>
      <c r="K4" s="4">
        <v>9075</v>
      </c>
      <c r="L4" s="4">
        <v>12.75</v>
      </c>
      <c r="M4" s="15">
        <v>687.15099999999995</v>
      </c>
      <c r="U4" s="16"/>
    </row>
    <row r="5" spans="1:21" x14ac:dyDescent="0.35">
      <c r="A5" s="3">
        <v>38808</v>
      </c>
      <c r="B5" s="4">
        <v>54.2</v>
      </c>
      <c r="C5" s="4">
        <v>1197122</v>
      </c>
      <c r="D5" s="4">
        <v>22577</v>
      </c>
      <c r="E5" s="4">
        <v>2364.2240000000002</v>
      </c>
      <c r="F5" s="4">
        <v>7641.3089490000002</v>
      </c>
      <c r="G5" s="4">
        <v>380.23</v>
      </c>
      <c r="H5" s="4">
        <v>791.81</v>
      </c>
      <c r="I5" s="4">
        <v>3607.63</v>
      </c>
      <c r="J5" s="5">
        <v>15.404958677685929</v>
      </c>
      <c r="K5" s="4">
        <v>8775</v>
      </c>
      <c r="L5" s="4">
        <v>12.75</v>
      </c>
      <c r="M5" s="15">
        <v>692.22699999999998</v>
      </c>
      <c r="U5" s="16"/>
    </row>
    <row r="6" spans="1:21" x14ac:dyDescent="0.35">
      <c r="A6" s="3">
        <v>38838</v>
      </c>
      <c r="B6" s="4">
        <v>53.5</v>
      </c>
      <c r="C6" s="4">
        <v>1241865</v>
      </c>
      <c r="D6" s="4">
        <v>23079</v>
      </c>
      <c r="E6" s="4">
        <v>2587.3710000000001</v>
      </c>
      <c r="F6" s="4">
        <v>8369.6634859999995</v>
      </c>
      <c r="G6" s="4">
        <v>340.21</v>
      </c>
      <c r="H6" s="4">
        <v>760.79</v>
      </c>
      <c r="I6" s="4">
        <v>3996.22</v>
      </c>
      <c r="J6" s="5">
        <v>15.595876288659802</v>
      </c>
      <c r="K6" s="4">
        <v>9220</v>
      </c>
      <c r="L6" s="4">
        <v>12.5</v>
      </c>
      <c r="M6" s="15">
        <v>705.11199999999997</v>
      </c>
      <c r="U6" s="16"/>
    </row>
    <row r="7" spans="1:21" x14ac:dyDescent="0.35">
      <c r="A7" s="3">
        <v>38869</v>
      </c>
      <c r="B7" s="4">
        <v>53.6</v>
      </c>
      <c r="C7" s="4">
        <v>1257785</v>
      </c>
      <c r="D7" s="4">
        <v>24566</v>
      </c>
      <c r="E7" s="4">
        <v>2631.8739999999998</v>
      </c>
      <c r="F7" s="4">
        <v>8454.1305549999997</v>
      </c>
      <c r="G7" s="4">
        <v>396.01</v>
      </c>
      <c r="H7" s="4">
        <v>768.68</v>
      </c>
      <c r="I7" s="4">
        <v>4560.21</v>
      </c>
      <c r="J7" s="5">
        <v>15.534219596257989</v>
      </c>
      <c r="K7" s="4">
        <v>9300</v>
      </c>
      <c r="L7" s="4">
        <v>12.5</v>
      </c>
      <c r="M7" s="15">
        <v>715.12</v>
      </c>
      <c r="U7" s="16"/>
    </row>
    <row r="8" spans="1:21" x14ac:dyDescent="0.35">
      <c r="A8" s="3">
        <v>38899</v>
      </c>
      <c r="B8" s="4">
        <v>53</v>
      </c>
      <c r="C8" s="4">
        <v>1252816</v>
      </c>
      <c r="D8" s="4">
        <v>21891</v>
      </c>
      <c r="E8" s="4">
        <v>2791.415</v>
      </c>
      <c r="F8" s="4">
        <v>8880.8275219999996</v>
      </c>
      <c r="G8" s="4">
        <v>405.32</v>
      </c>
      <c r="H8" s="4">
        <v>663.12</v>
      </c>
      <c r="I8" s="4">
        <v>4356.58</v>
      </c>
      <c r="J8" s="5">
        <v>15.153489129549694</v>
      </c>
      <c r="K8" s="4">
        <v>9070</v>
      </c>
      <c r="L8" s="4">
        <v>12.25</v>
      </c>
      <c r="M8" s="15">
        <v>716.79200000000003</v>
      </c>
      <c r="U8" s="16"/>
    </row>
    <row r="9" spans="1:21" x14ac:dyDescent="0.35">
      <c r="A9" s="3">
        <v>38930</v>
      </c>
      <c r="B9" s="4">
        <v>53.1</v>
      </c>
      <c r="C9" s="4">
        <v>1274084</v>
      </c>
      <c r="D9" s="4">
        <v>28066</v>
      </c>
      <c r="E9" s="4">
        <v>3062.498</v>
      </c>
      <c r="F9" s="4">
        <v>8911.2376920000006</v>
      </c>
      <c r="G9" s="4">
        <v>432.09</v>
      </c>
      <c r="H9" s="4">
        <v>1014.45</v>
      </c>
      <c r="I9" s="4">
        <v>4257.58</v>
      </c>
      <c r="J9" s="5">
        <v>14.901198574667962</v>
      </c>
      <c r="K9" s="4">
        <v>9100</v>
      </c>
      <c r="L9" s="4">
        <v>11.75</v>
      </c>
      <c r="M9" s="15">
        <v>727.85400000000004</v>
      </c>
      <c r="U9" s="16"/>
    </row>
    <row r="10" spans="1:21" x14ac:dyDescent="0.35">
      <c r="A10" s="3">
        <v>38961</v>
      </c>
      <c r="B10" s="4">
        <v>53.8</v>
      </c>
      <c r="C10" s="4">
        <v>1294744</v>
      </c>
      <c r="D10" s="4">
        <v>34162</v>
      </c>
      <c r="E10" s="4">
        <v>3197.4569999999999</v>
      </c>
      <c r="F10" s="4">
        <v>8843.8749650000009</v>
      </c>
      <c r="G10" s="4">
        <v>489.03</v>
      </c>
      <c r="H10" s="4">
        <v>684.22</v>
      </c>
      <c r="I10" s="4">
        <v>4473.84</v>
      </c>
      <c r="J10" s="5">
        <v>14.549987935333364</v>
      </c>
      <c r="K10" s="4">
        <v>9235</v>
      </c>
      <c r="L10" s="4">
        <v>11.25</v>
      </c>
      <c r="M10" s="15">
        <v>746.40599999999995</v>
      </c>
      <c r="U10" s="16"/>
    </row>
    <row r="11" spans="1:21" x14ac:dyDescent="0.35">
      <c r="A11" s="3">
        <v>38991</v>
      </c>
      <c r="B11" s="4">
        <v>53.5</v>
      </c>
      <c r="C11" s="4">
        <v>1329425</v>
      </c>
      <c r="D11" s="4">
        <v>20752</v>
      </c>
      <c r="E11" s="4">
        <v>2250.538</v>
      </c>
      <c r="F11" s="4">
        <v>8717.138637</v>
      </c>
      <c r="G11" s="4">
        <v>344.6</v>
      </c>
      <c r="H11" s="4">
        <v>580.4</v>
      </c>
      <c r="I11" s="4">
        <v>3657.1</v>
      </c>
      <c r="J11" s="5">
        <v>6.2893081761006453</v>
      </c>
      <c r="K11" s="4">
        <v>9110</v>
      </c>
      <c r="L11" s="4">
        <v>10.75</v>
      </c>
      <c r="M11" s="15">
        <v>754.95100000000002</v>
      </c>
      <c r="U11" s="16"/>
    </row>
    <row r="12" spans="1:21" x14ac:dyDescent="0.35">
      <c r="A12" s="3">
        <v>39022</v>
      </c>
      <c r="B12" s="4">
        <v>53.6</v>
      </c>
      <c r="C12" s="4">
        <v>1341940</v>
      </c>
      <c r="D12" s="4">
        <v>33222</v>
      </c>
      <c r="E12" s="4">
        <v>3233.4160000000002</v>
      </c>
      <c r="F12" s="4">
        <v>8918.0950080000002</v>
      </c>
      <c r="G12" s="4">
        <v>445.7</v>
      </c>
      <c r="H12" s="4">
        <v>1041.4000000000001</v>
      </c>
      <c r="I12" s="4">
        <v>4322.8</v>
      </c>
      <c r="J12" s="5">
        <v>5.2731522056675306</v>
      </c>
      <c r="K12" s="4">
        <v>9165</v>
      </c>
      <c r="L12" s="4">
        <v>10.25</v>
      </c>
      <c r="M12" s="15">
        <v>767.06500000000005</v>
      </c>
      <c r="U12" s="16"/>
    </row>
    <row r="13" spans="1:21" x14ac:dyDescent="0.35">
      <c r="A13" s="3">
        <v>39052</v>
      </c>
      <c r="B13" s="4">
        <v>53.5</v>
      </c>
      <c r="C13" s="4">
        <v>1382493</v>
      </c>
      <c r="D13" s="4">
        <v>31177</v>
      </c>
      <c r="E13" s="4">
        <v>2969.5770000000002</v>
      </c>
      <c r="F13" s="4">
        <v>9610.3010439999998</v>
      </c>
      <c r="G13" s="4">
        <v>374.6</v>
      </c>
      <c r="H13" s="4">
        <v>807.3</v>
      </c>
      <c r="I13" s="4">
        <v>3786.6</v>
      </c>
      <c r="J13" s="5">
        <v>6.5979833406400292</v>
      </c>
      <c r="K13" s="4">
        <v>9020</v>
      </c>
      <c r="L13" s="4">
        <v>9.75</v>
      </c>
      <c r="M13" s="15">
        <v>792.29700000000003</v>
      </c>
      <c r="U13" s="16"/>
    </row>
    <row r="14" spans="1:21" x14ac:dyDescent="0.35">
      <c r="A14" s="3">
        <v>39083</v>
      </c>
      <c r="B14" s="4">
        <v>52.7</v>
      </c>
      <c r="C14" s="4">
        <v>1367957</v>
      </c>
      <c r="D14" s="4">
        <v>26830</v>
      </c>
      <c r="E14" s="4">
        <v>2634.942</v>
      </c>
      <c r="F14" s="4">
        <v>8322.4235160000007</v>
      </c>
      <c r="G14" s="4">
        <v>434.9</v>
      </c>
      <c r="H14" s="4">
        <v>702.2</v>
      </c>
      <c r="I14" s="4">
        <v>4146.3999999999996</v>
      </c>
      <c r="J14" s="5">
        <v>6.2644175317185908</v>
      </c>
      <c r="K14" s="4">
        <v>9090</v>
      </c>
      <c r="L14" s="4">
        <v>9.5</v>
      </c>
      <c r="M14" s="15">
        <v>774.83399999999995</v>
      </c>
      <c r="U14" s="16"/>
    </row>
    <row r="15" spans="1:21" x14ac:dyDescent="0.35">
      <c r="A15" s="3">
        <v>39114</v>
      </c>
      <c r="B15" s="4">
        <v>52.7</v>
      </c>
      <c r="C15" s="4">
        <v>1369243</v>
      </c>
      <c r="D15" s="4">
        <v>23650</v>
      </c>
      <c r="E15" s="4">
        <v>2290.998</v>
      </c>
      <c r="F15" s="4">
        <v>8194.5804250000001</v>
      </c>
      <c r="G15" s="4">
        <v>458.4</v>
      </c>
      <c r="H15" s="4">
        <v>721.8</v>
      </c>
      <c r="I15" s="4">
        <v>3482.9</v>
      </c>
      <c r="J15" s="5">
        <v>6.0991080681446226</v>
      </c>
      <c r="K15" s="4">
        <v>9160</v>
      </c>
      <c r="L15" s="4">
        <v>9.25</v>
      </c>
      <c r="M15" s="15">
        <v>783.54200000000003</v>
      </c>
      <c r="U15" s="16"/>
    </row>
    <row r="16" spans="1:21" x14ac:dyDescent="0.35">
      <c r="A16" s="3">
        <v>39142</v>
      </c>
      <c r="B16" s="4">
        <v>52.2</v>
      </c>
      <c r="C16" s="4">
        <v>1379237</v>
      </c>
      <c r="D16" s="4">
        <v>33857</v>
      </c>
      <c r="E16" s="4">
        <v>2593.0250000000001</v>
      </c>
      <c r="F16" s="4">
        <v>9064.849483</v>
      </c>
      <c r="G16" s="4">
        <v>625.70000000000005</v>
      </c>
      <c r="H16" s="4">
        <v>738.6</v>
      </c>
      <c r="I16" s="4">
        <v>4282.3</v>
      </c>
      <c r="J16" s="5">
        <v>6.2621782080494137</v>
      </c>
      <c r="K16" s="4">
        <v>9118</v>
      </c>
      <c r="L16" s="4">
        <v>9</v>
      </c>
      <c r="M16" s="15">
        <v>800.37300000000005</v>
      </c>
      <c r="U16" s="16"/>
    </row>
    <row r="17" spans="1:21" x14ac:dyDescent="0.35">
      <c r="A17" s="3">
        <v>39173</v>
      </c>
      <c r="B17" s="4">
        <v>53.2</v>
      </c>
      <c r="C17" s="4">
        <v>1385715</v>
      </c>
      <c r="D17" s="4">
        <v>35212</v>
      </c>
      <c r="E17" s="4">
        <v>2400.1909999999998</v>
      </c>
      <c r="F17" s="4">
        <v>8913.1153460000005</v>
      </c>
      <c r="G17" s="4">
        <v>533</v>
      </c>
      <c r="H17" s="4">
        <v>816.7</v>
      </c>
      <c r="I17" s="4">
        <v>4293.8999999999996</v>
      </c>
      <c r="J17" s="5">
        <v>6.1874234131639207</v>
      </c>
      <c r="K17" s="4">
        <v>9083</v>
      </c>
      <c r="L17" s="4">
        <v>9</v>
      </c>
      <c r="M17" s="15">
        <v>812.86</v>
      </c>
      <c r="U17" s="16"/>
    </row>
    <row r="18" spans="1:21" x14ac:dyDescent="0.35">
      <c r="A18" s="3">
        <v>39203</v>
      </c>
      <c r="B18" s="4">
        <v>53.2</v>
      </c>
      <c r="C18" s="4">
        <v>1396069</v>
      </c>
      <c r="D18" s="4">
        <v>38343</v>
      </c>
      <c r="E18" s="4">
        <v>2910.1979999999999</v>
      </c>
      <c r="F18" s="4">
        <v>9807.7558160000008</v>
      </c>
      <c r="G18" s="4">
        <v>633.6</v>
      </c>
      <c r="H18" s="4">
        <v>896.7</v>
      </c>
      <c r="I18" s="4">
        <v>4925.1000000000004</v>
      </c>
      <c r="J18" s="5">
        <v>5.9112018005998381</v>
      </c>
      <c r="K18" s="4">
        <v>8828</v>
      </c>
      <c r="L18" s="4">
        <v>8.75</v>
      </c>
      <c r="M18" s="15">
        <v>823.976</v>
      </c>
      <c r="U18" s="16"/>
    </row>
    <row r="19" spans="1:21" x14ac:dyDescent="0.35">
      <c r="A19" s="3">
        <v>39234</v>
      </c>
      <c r="B19" s="4">
        <v>54.6</v>
      </c>
      <c r="C19" s="4">
        <v>1454577</v>
      </c>
      <c r="D19" s="4">
        <v>39424</v>
      </c>
      <c r="E19" s="4">
        <v>2767.8220000000001</v>
      </c>
      <c r="F19" s="4">
        <v>9557.1785170000003</v>
      </c>
      <c r="G19" s="4">
        <v>549</v>
      </c>
      <c r="H19" s="4">
        <v>882.3</v>
      </c>
      <c r="I19" s="4">
        <v>4583.5</v>
      </c>
      <c r="J19" s="5">
        <v>5.6397323081393456</v>
      </c>
      <c r="K19" s="4">
        <v>9054</v>
      </c>
      <c r="L19" s="4">
        <v>8.5</v>
      </c>
      <c r="M19" s="15">
        <v>861.49800000000005</v>
      </c>
      <c r="U19" s="16"/>
    </row>
    <row r="20" spans="1:21" x14ac:dyDescent="0.35">
      <c r="A20" s="3">
        <v>39264</v>
      </c>
      <c r="B20" s="4">
        <v>53.6</v>
      </c>
      <c r="C20" s="4">
        <v>1474769</v>
      </c>
      <c r="D20" s="4">
        <v>38386</v>
      </c>
      <c r="E20" s="4">
        <v>3083.6460000000002</v>
      </c>
      <c r="F20" s="4">
        <v>10039.761436000001</v>
      </c>
      <c r="G20" s="4">
        <v>513.6</v>
      </c>
      <c r="H20" s="4">
        <v>1055.7</v>
      </c>
      <c r="I20" s="4">
        <v>4791.3</v>
      </c>
      <c r="J20" s="5">
        <v>5.7843990742267151</v>
      </c>
      <c r="K20" s="4">
        <v>9186</v>
      </c>
      <c r="L20" s="4">
        <v>8.25</v>
      </c>
      <c r="M20" s="15">
        <v>871.98699999999997</v>
      </c>
      <c r="U20" s="16"/>
    </row>
    <row r="21" spans="1:21" x14ac:dyDescent="0.35">
      <c r="A21" s="3">
        <v>39295</v>
      </c>
      <c r="B21" s="4">
        <v>54.4</v>
      </c>
      <c r="C21" s="4">
        <v>1493050</v>
      </c>
      <c r="D21" s="4">
        <v>41470</v>
      </c>
      <c r="E21" s="4">
        <v>3414.6819999999998</v>
      </c>
      <c r="F21" s="4">
        <v>9595.5683580000004</v>
      </c>
      <c r="G21" s="4">
        <v>597.6</v>
      </c>
      <c r="H21" s="4">
        <v>1063.4000000000001</v>
      </c>
      <c r="I21" s="4">
        <v>5255.8</v>
      </c>
      <c r="J21" s="5">
        <v>6.0335573400627469</v>
      </c>
      <c r="K21" s="4">
        <v>9410</v>
      </c>
      <c r="L21" s="4">
        <v>8.25</v>
      </c>
      <c r="M21" s="15">
        <v>893.49699999999996</v>
      </c>
      <c r="U21" s="16"/>
    </row>
    <row r="22" spans="1:21" x14ac:dyDescent="0.35">
      <c r="A22" s="3">
        <v>39326</v>
      </c>
      <c r="B22" s="4">
        <v>54.7</v>
      </c>
      <c r="C22" s="4">
        <v>1516884</v>
      </c>
      <c r="D22" s="4">
        <v>41036</v>
      </c>
      <c r="E22" s="4">
        <v>3111.0279999999998</v>
      </c>
      <c r="F22" s="4">
        <v>9515.6558829999994</v>
      </c>
      <c r="G22" s="4">
        <v>555.79999999999995</v>
      </c>
      <c r="H22" s="4">
        <v>1049.2</v>
      </c>
      <c r="I22" s="4">
        <v>5186.1000000000004</v>
      </c>
      <c r="J22" s="5">
        <v>6.3794099625293352</v>
      </c>
      <c r="K22" s="4">
        <v>9137</v>
      </c>
      <c r="L22" s="4">
        <v>8.25</v>
      </c>
      <c r="M22" s="15">
        <v>913.95</v>
      </c>
      <c r="U22" s="16"/>
    </row>
    <row r="23" spans="1:21" x14ac:dyDescent="0.35">
      <c r="A23" s="3">
        <v>39356</v>
      </c>
      <c r="B23" s="4">
        <v>55.4</v>
      </c>
      <c r="C23" s="4">
        <v>1533846</v>
      </c>
      <c r="D23" s="4">
        <v>31258</v>
      </c>
      <c r="E23" s="4">
        <v>2497.6970000000001</v>
      </c>
      <c r="F23" s="4">
        <v>10303.974686</v>
      </c>
      <c r="G23" s="4">
        <v>487.9</v>
      </c>
      <c r="H23" s="4">
        <v>1133.4000000000001</v>
      </c>
      <c r="I23" s="4">
        <v>4664.6000000000004</v>
      </c>
      <c r="J23" s="5">
        <v>6.2935722008474606</v>
      </c>
      <c r="K23" s="4">
        <v>9103</v>
      </c>
      <c r="L23" s="4">
        <v>8.25</v>
      </c>
      <c r="M23" s="15">
        <v>937.17700000000002</v>
      </c>
      <c r="U23" s="16"/>
    </row>
    <row r="24" spans="1:21" x14ac:dyDescent="0.35">
      <c r="A24" s="3">
        <v>39387</v>
      </c>
      <c r="B24" s="4">
        <v>54.2</v>
      </c>
      <c r="C24" s="4">
        <v>1559570</v>
      </c>
      <c r="D24" s="4">
        <v>45827</v>
      </c>
      <c r="E24" s="4">
        <v>3345.8490000000002</v>
      </c>
      <c r="F24" s="4">
        <v>9844.031825</v>
      </c>
      <c r="G24" s="4">
        <v>588.1</v>
      </c>
      <c r="H24" s="4">
        <v>1194.4000000000001</v>
      </c>
      <c r="I24" s="4">
        <v>5791.6</v>
      </c>
      <c r="J24" s="5">
        <v>6.1507972875388575</v>
      </c>
      <c r="K24" s="4">
        <v>9376</v>
      </c>
      <c r="L24" s="4">
        <v>8.25</v>
      </c>
      <c r="M24" s="15">
        <v>962.38900000000001</v>
      </c>
      <c r="U24" s="16"/>
    </row>
    <row r="25" spans="1:21" x14ac:dyDescent="0.35">
      <c r="A25" s="3">
        <v>39417</v>
      </c>
      <c r="B25" s="4">
        <v>54.7</v>
      </c>
      <c r="C25" s="4">
        <v>1649662</v>
      </c>
      <c r="D25" s="4">
        <v>39180</v>
      </c>
      <c r="E25" s="4">
        <v>3127.6489999999999</v>
      </c>
      <c r="F25" s="4">
        <v>10941.99546</v>
      </c>
      <c r="G25" s="4">
        <v>561.27372100000002</v>
      </c>
      <c r="H25" s="4">
        <v>1195.4383419999999</v>
      </c>
      <c r="I25" s="4">
        <v>5081.1331220000002</v>
      </c>
      <c r="J25" s="5">
        <v>5.4224875504279977</v>
      </c>
      <c r="K25" s="4">
        <v>9419</v>
      </c>
      <c r="L25" s="4">
        <v>8</v>
      </c>
      <c r="M25" s="15">
        <v>1002.0119999999999</v>
      </c>
      <c r="U25" s="16"/>
    </row>
    <row r="26" spans="1:21" x14ac:dyDescent="0.35">
      <c r="A26" s="3">
        <v>39448</v>
      </c>
      <c r="B26" s="4">
        <v>53.6</v>
      </c>
      <c r="C26" s="4">
        <v>1596565</v>
      </c>
      <c r="D26" s="4">
        <v>41377</v>
      </c>
      <c r="E26" s="4">
        <v>3087.59</v>
      </c>
      <c r="F26" s="4">
        <v>11191.584172000001</v>
      </c>
      <c r="G26" s="4">
        <v>648.38157000000001</v>
      </c>
      <c r="H26" s="4">
        <v>1605.232352</v>
      </c>
      <c r="I26" s="4">
        <v>7354.4387909999996</v>
      </c>
      <c r="J26" s="5">
        <v>6.0655404030123883</v>
      </c>
      <c r="K26" s="4">
        <v>9291</v>
      </c>
      <c r="L26" s="4">
        <v>8</v>
      </c>
      <c r="M26" s="15">
        <v>987.404</v>
      </c>
      <c r="U26" s="16"/>
    </row>
    <row r="27" spans="1:21" x14ac:dyDescent="0.35">
      <c r="A27" s="3">
        <v>39479</v>
      </c>
      <c r="B27" s="4">
        <v>52.7</v>
      </c>
      <c r="C27" s="4">
        <v>1603750</v>
      </c>
      <c r="D27" s="4">
        <v>47510</v>
      </c>
      <c r="E27" s="4">
        <v>2700.7159999999999</v>
      </c>
      <c r="F27" s="4">
        <v>10545.539897000001</v>
      </c>
      <c r="G27" s="4">
        <v>663.87584000000004</v>
      </c>
      <c r="H27" s="4">
        <v>1446.3079379999999</v>
      </c>
      <c r="I27" s="4">
        <v>7732.6821140000002</v>
      </c>
      <c r="J27" s="5">
        <v>6.3944061613295311</v>
      </c>
      <c r="K27" s="4">
        <v>9051</v>
      </c>
      <c r="L27" s="4">
        <v>8</v>
      </c>
      <c r="M27" s="15">
        <v>1002.724</v>
      </c>
      <c r="U27" s="16"/>
    </row>
    <row r="28" spans="1:21" x14ac:dyDescent="0.35">
      <c r="A28" s="3">
        <v>39508</v>
      </c>
      <c r="B28" s="4">
        <v>53.1</v>
      </c>
      <c r="C28" s="4">
        <v>1594390</v>
      </c>
      <c r="D28" s="4">
        <v>46716</v>
      </c>
      <c r="E28" s="4">
        <v>2992.4430000000002</v>
      </c>
      <c r="F28" s="4">
        <v>12008.883718999999</v>
      </c>
      <c r="G28" s="4">
        <v>676.784943</v>
      </c>
      <c r="H28" s="4">
        <v>1359.6399039999999</v>
      </c>
      <c r="I28" s="4">
        <v>8240.2277130000002</v>
      </c>
      <c r="J28" s="5">
        <v>7.1009508395711141</v>
      </c>
      <c r="K28" s="4">
        <v>9217</v>
      </c>
      <c r="L28" s="4">
        <v>8</v>
      </c>
      <c r="M28" s="15">
        <v>1036.0650000000001</v>
      </c>
      <c r="U28" s="16"/>
    </row>
    <row r="29" spans="1:21" x14ac:dyDescent="0.35">
      <c r="A29" s="3">
        <v>39539</v>
      </c>
      <c r="B29" s="4">
        <v>53.1</v>
      </c>
      <c r="C29" s="4">
        <v>1611691</v>
      </c>
      <c r="D29" s="4">
        <v>51642</v>
      </c>
      <c r="E29" s="4">
        <v>3077.8119999999999</v>
      </c>
      <c r="F29" s="4">
        <v>10921.678332</v>
      </c>
      <c r="G29" s="4">
        <v>787.231089</v>
      </c>
      <c r="H29" s="4">
        <v>1743.0814190000001</v>
      </c>
      <c r="I29" s="4">
        <v>9116.3955110000006</v>
      </c>
      <c r="J29" s="5">
        <v>7.4059085390530246</v>
      </c>
      <c r="K29" s="4">
        <v>9234</v>
      </c>
      <c r="L29" s="4">
        <v>8</v>
      </c>
      <c r="M29" s="15">
        <v>1061.77</v>
      </c>
      <c r="U29" s="16"/>
    </row>
    <row r="30" spans="1:21" x14ac:dyDescent="0.35">
      <c r="A30" s="3">
        <v>39569</v>
      </c>
      <c r="B30" s="4">
        <v>52.8</v>
      </c>
      <c r="C30" s="4">
        <v>1641733</v>
      </c>
      <c r="D30" s="4">
        <v>50718</v>
      </c>
      <c r="E30" s="4">
        <v>3568.489</v>
      </c>
      <c r="F30" s="4">
        <v>12910.251507999999</v>
      </c>
      <c r="G30" s="4">
        <v>760.795975</v>
      </c>
      <c r="H30" s="4">
        <v>1558.484471</v>
      </c>
      <c r="I30" s="4">
        <v>9344.8942530000004</v>
      </c>
      <c r="J30" s="5">
        <v>8.6205154118241456</v>
      </c>
      <c r="K30" s="4">
        <v>9318</v>
      </c>
      <c r="L30" s="4">
        <v>8.25</v>
      </c>
      <c r="M30" s="15">
        <v>1096.2139999999999</v>
      </c>
      <c r="U30" s="16"/>
    </row>
    <row r="31" spans="1:21" x14ac:dyDescent="0.35">
      <c r="A31" s="3">
        <v>39600</v>
      </c>
      <c r="B31" s="4">
        <v>51.5</v>
      </c>
      <c r="C31" s="4">
        <v>1703381</v>
      </c>
      <c r="D31" s="4">
        <v>54707</v>
      </c>
      <c r="E31" s="4">
        <v>3465.0709999999999</v>
      </c>
      <c r="F31" s="4">
        <v>12818.440339999999</v>
      </c>
      <c r="G31" s="4">
        <v>796.46869800000002</v>
      </c>
      <c r="H31" s="4">
        <v>1561.106929</v>
      </c>
      <c r="I31" s="4">
        <v>9752.9812829999992</v>
      </c>
      <c r="J31" s="5">
        <v>11.03490014121444</v>
      </c>
      <c r="K31" s="4">
        <v>9225</v>
      </c>
      <c r="L31" s="4">
        <v>8.5</v>
      </c>
      <c r="M31" s="15">
        <v>1148.356</v>
      </c>
    </row>
    <row r="32" spans="1:21" x14ac:dyDescent="0.35">
      <c r="A32" s="3">
        <v>39630</v>
      </c>
      <c r="B32" s="4">
        <v>51.5</v>
      </c>
      <c r="C32" s="4">
        <v>1686050</v>
      </c>
      <c r="D32" s="4">
        <v>60830</v>
      </c>
      <c r="E32" s="4">
        <v>3414.3690000000001</v>
      </c>
      <c r="F32" s="4">
        <v>12527.861831</v>
      </c>
      <c r="G32" s="4">
        <v>816.32479000000001</v>
      </c>
      <c r="H32" s="4">
        <v>2133.573069</v>
      </c>
      <c r="I32" s="4">
        <v>9919.886735</v>
      </c>
      <c r="J32" s="5">
        <v>11.9033293221019</v>
      </c>
      <c r="K32" s="4">
        <v>9118</v>
      </c>
      <c r="L32" s="4">
        <v>8.75</v>
      </c>
      <c r="M32" s="15">
        <v>1166.558</v>
      </c>
    </row>
    <row r="33" spans="1:13" x14ac:dyDescent="0.35">
      <c r="A33" s="3">
        <v>39661</v>
      </c>
      <c r="B33" s="4">
        <v>49.3</v>
      </c>
      <c r="C33" s="4">
        <v>1682811</v>
      </c>
      <c r="D33" s="4">
        <v>58491</v>
      </c>
      <c r="E33" s="4">
        <v>3317.43</v>
      </c>
      <c r="F33" s="4">
        <v>12466.885808999999</v>
      </c>
      <c r="G33" s="4">
        <v>840.92265199999997</v>
      </c>
      <c r="H33" s="4">
        <v>2010.597739</v>
      </c>
      <c r="I33" s="4">
        <v>9474.7291970000006</v>
      </c>
      <c r="J33" s="5">
        <v>11.846828879138391</v>
      </c>
      <c r="K33" s="4">
        <v>9153</v>
      </c>
      <c r="L33" s="4">
        <v>9</v>
      </c>
      <c r="M33" s="15">
        <v>1205.846</v>
      </c>
    </row>
    <row r="34" spans="1:13" x14ac:dyDescent="0.35">
      <c r="A34" s="3">
        <v>39692</v>
      </c>
      <c r="B34" s="4">
        <v>47.6</v>
      </c>
      <c r="C34" s="4">
        <v>1778139</v>
      </c>
      <c r="D34" s="4">
        <v>55231</v>
      </c>
      <c r="E34" s="4">
        <v>2970.4659999999999</v>
      </c>
      <c r="F34" s="4">
        <v>12390.059888</v>
      </c>
      <c r="G34" s="4">
        <v>715.56837900000005</v>
      </c>
      <c r="H34" s="4">
        <v>1937.121007</v>
      </c>
      <c r="I34" s="4">
        <v>8690.1308769999996</v>
      </c>
      <c r="J34" s="5">
        <v>12.139815823348837</v>
      </c>
      <c r="K34" s="4">
        <v>9378</v>
      </c>
      <c r="L34" s="4">
        <v>9.25</v>
      </c>
      <c r="M34" s="15">
        <v>1246.146</v>
      </c>
    </row>
    <row r="35" spans="1:13" x14ac:dyDescent="0.35">
      <c r="A35" s="3">
        <v>39722</v>
      </c>
      <c r="B35" s="4">
        <v>44.9</v>
      </c>
      <c r="C35" s="4">
        <v>1812490</v>
      </c>
      <c r="D35" s="4">
        <v>54813</v>
      </c>
      <c r="E35" s="4">
        <v>3105.5030000000002</v>
      </c>
      <c r="F35" s="4">
        <v>10789.914257</v>
      </c>
      <c r="G35" s="4">
        <v>601.67231700000002</v>
      </c>
      <c r="H35" s="4">
        <v>1982.898023</v>
      </c>
      <c r="I35" s="4">
        <v>8147.8764440000004</v>
      </c>
      <c r="J35" s="5">
        <v>11.77048536058166</v>
      </c>
      <c r="K35" s="4">
        <v>10995</v>
      </c>
      <c r="L35" s="4">
        <v>9.5</v>
      </c>
      <c r="M35" s="15">
        <v>1297.8599999999999</v>
      </c>
    </row>
    <row r="36" spans="1:13" x14ac:dyDescent="0.35">
      <c r="A36" s="3">
        <v>39753</v>
      </c>
      <c r="B36" s="4">
        <v>40.700000000000003</v>
      </c>
      <c r="C36" s="4">
        <v>1851023</v>
      </c>
      <c r="D36" s="4">
        <v>46119</v>
      </c>
      <c r="E36" s="4">
        <v>3265.221</v>
      </c>
      <c r="F36" s="4">
        <v>9665.7081820000003</v>
      </c>
      <c r="G36" s="4">
        <v>549.57767999999999</v>
      </c>
      <c r="H36" s="4">
        <v>2065.9985029999998</v>
      </c>
      <c r="I36" s="4">
        <v>6465.8001219999996</v>
      </c>
      <c r="J36" s="5">
        <v>11.677615452495342</v>
      </c>
      <c r="K36" s="4">
        <v>12151</v>
      </c>
      <c r="L36" s="4">
        <v>9.5</v>
      </c>
      <c r="M36" s="15">
        <v>1325.3230000000001</v>
      </c>
    </row>
    <row r="37" spans="1:13" x14ac:dyDescent="0.35">
      <c r="A37" s="3">
        <v>39783</v>
      </c>
      <c r="B37" s="4">
        <v>39.700000000000003</v>
      </c>
      <c r="C37" s="4">
        <v>1895839</v>
      </c>
      <c r="D37" s="4">
        <v>39651</v>
      </c>
      <c r="E37" s="4">
        <v>3125.1729999999998</v>
      </c>
      <c r="F37" s="4">
        <v>8896.4983119999997</v>
      </c>
      <c r="G37" s="4">
        <v>446.10560900000002</v>
      </c>
      <c r="H37" s="4">
        <v>1996.838569</v>
      </c>
      <c r="I37" s="4">
        <v>5252.6737190000003</v>
      </c>
      <c r="J37" s="5">
        <v>11.061256340226288</v>
      </c>
      <c r="K37" s="4">
        <v>10950</v>
      </c>
      <c r="L37" s="4">
        <v>9.25</v>
      </c>
      <c r="M37" s="15">
        <v>1307.6880000000001</v>
      </c>
    </row>
    <row r="38" spans="1:13" x14ac:dyDescent="0.35">
      <c r="A38" s="3">
        <v>39814</v>
      </c>
      <c r="B38" s="4">
        <v>40.6</v>
      </c>
      <c r="C38" s="4">
        <v>1874145</v>
      </c>
      <c r="D38" s="4">
        <v>31624</v>
      </c>
      <c r="E38" s="4">
        <v>2968.8589999999999</v>
      </c>
      <c r="F38" s="4">
        <v>7280.1096459999999</v>
      </c>
      <c r="G38" s="4">
        <v>464.42591099999999</v>
      </c>
      <c r="H38" s="4">
        <v>1343.034932</v>
      </c>
      <c r="I38" s="4">
        <v>4793.1084060000003</v>
      </c>
      <c r="J38" s="5">
        <v>9.1729034734216128</v>
      </c>
      <c r="K38" s="4">
        <v>11330</v>
      </c>
      <c r="L38" s="4">
        <v>8.75</v>
      </c>
      <c r="M38" s="15">
        <v>1289.8389999999999</v>
      </c>
    </row>
    <row r="39" spans="1:13" x14ac:dyDescent="0.35">
      <c r="A39" s="3">
        <v>39845</v>
      </c>
      <c r="B39" s="4">
        <v>43.7</v>
      </c>
      <c r="C39" s="4">
        <v>1900208</v>
      </c>
      <c r="D39" s="4">
        <v>34506</v>
      </c>
      <c r="E39" s="4">
        <v>2636.672</v>
      </c>
      <c r="F39" s="4">
        <v>7134.3192730000001</v>
      </c>
      <c r="G39" s="4">
        <v>374.84674000000001</v>
      </c>
      <c r="H39" s="4">
        <v>1380.4884870000001</v>
      </c>
      <c r="I39" s="4">
        <v>4183.7080999999998</v>
      </c>
      <c r="J39" s="5">
        <v>8.5993949104027188</v>
      </c>
      <c r="K39" s="4">
        <v>11980</v>
      </c>
      <c r="L39" s="4">
        <v>8.25</v>
      </c>
      <c r="M39" s="15">
        <v>1301.8440000000001</v>
      </c>
    </row>
    <row r="40" spans="1:13" x14ac:dyDescent="0.35">
      <c r="A40" s="3">
        <v>39873</v>
      </c>
      <c r="B40" s="4">
        <v>45</v>
      </c>
      <c r="C40" s="4">
        <v>1916752</v>
      </c>
      <c r="D40" s="4">
        <v>34127</v>
      </c>
      <c r="E40" s="4">
        <v>2667.4349999999999</v>
      </c>
      <c r="F40" s="4">
        <v>8614.7258710000006</v>
      </c>
      <c r="G40" s="4">
        <v>493.96607799999998</v>
      </c>
      <c r="H40" s="4">
        <v>1542.152016</v>
      </c>
      <c r="I40" s="4">
        <v>4518.0110690000001</v>
      </c>
      <c r="J40" s="5">
        <v>7.9243102520661148</v>
      </c>
      <c r="K40" s="4">
        <v>11575</v>
      </c>
      <c r="L40" s="4">
        <v>7.75</v>
      </c>
      <c r="M40" s="15">
        <v>1305.3889999999999</v>
      </c>
    </row>
    <row r="41" spans="1:13" x14ac:dyDescent="0.35">
      <c r="A41" s="3">
        <v>39904</v>
      </c>
      <c r="B41" s="4">
        <v>48.6</v>
      </c>
      <c r="C41" s="4">
        <v>1912623</v>
      </c>
      <c r="D41" s="4">
        <v>34604</v>
      </c>
      <c r="E41" s="4">
        <v>2850.306</v>
      </c>
      <c r="F41" s="4">
        <v>8453.9570569999996</v>
      </c>
      <c r="G41" s="4">
        <v>499.63036</v>
      </c>
      <c r="H41" s="4">
        <v>1345.940861</v>
      </c>
      <c r="I41" s="4">
        <v>4861.1907780000001</v>
      </c>
      <c r="J41" s="5">
        <v>7.3026588359456275</v>
      </c>
      <c r="K41" s="4">
        <v>10713</v>
      </c>
      <c r="L41" s="4">
        <v>7.5</v>
      </c>
      <c r="M41" s="15">
        <v>1297.635</v>
      </c>
    </row>
    <row r="42" spans="1:13" x14ac:dyDescent="0.35">
      <c r="A42" s="3">
        <v>39934</v>
      </c>
      <c r="B42" s="4">
        <v>50.2</v>
      </c>
      <c r="C42" s="4">
        <v>1927070</v>
      </c>
      <c r="D42" s="4">
        <v>35818</v>
      </c>
      <c r="E42" s="4">
        <v>3052.9169999999999</v>
      </c>
      <c r="F42" s="4">
        <v>9208.7740589999994</v>
      </c>
      <c r="G42" s="4">
        <v>505.547574</v>
      </c>
      <c r="H42" s="4">
        <v>1696.170613</v>
      </c>
      <c r="I42" s="4">
        <v>5439.5683650000001</v>
      </c>
      <c r="J42" s="5">
        <v>6.0218211819053495</v>
      </c>
      <c r="K42" s="4">
        <v>10340</v>
      </c>
      <c r="L42" s="4">
        <v>7.25</v>
      </c>
      <c r="M42" s="15">
        <v>1305.377</v>
      </c>
    </row>
    <row r="43" spans="1:13" x14ac:dyDescent="0.35">
      <c r="A43" s="3">
        <v>39965</v>
      </c>
      <c r="B43" s="4">
        <v>51</v>
      </c>
      <c r="C43" s="4">
        <v>1977533</v>
      </c>
      <c r="D43" s="4">
        <v>39567</v>
      </c>
      <c r="E43" s="4">
        <v>3395.7170000000001</v>
      </c>
      <c r="F43" s="4">
        <v>9381.4790709999997</v>
      </c>
      <c r="G43" s="4">
        <v>548.44935199999998</v>
      </c>
      <c r="H43" s="4">
        <v>1533.4005</v>
      </c>
      <c r="I43" s="4">
        <v>5853.6250259999997</v>
      </c>
      <c r="J43" s="5">
        <v>3.63804144853902</v>
      </c>
      <c r="K43" s="4">
        <v>10225</v>
      </c>
      <c r="L43" s="4">
        <v>7</v>
      </c>
      <c r="M43" s="15">
        <v>1335.0409999999999</v>
      </c>
    </row>
    <row r="44" spans="1:13" x14ac:dyDescent="0.35">
      <c r="A44" s="3">
        <v>39995</v>
      </c>
      <c r="B44" s="4">
        <v>52.1</v>
      </c>
      <c r="C44" s="4">
        <v>1960950</v>
      </c>
      <c r="D44" s="4">
        <v>41910</v>
      </c>
      <c r="E44" s="4">
        <v>3510.2818600000001</v>
      </c>
      <c r="F44" s="4">
        <v>9684.1458789999997</v>
      </c>
      <c r="G44" s="4">
        <v>738.03969099999995</v>
      </c>
      <c r="H44" s="4">
        <v>1794.2021589999999</v>
      </c>
      <c r="I44" s="4">
        <v>6151.1000819999999</v>
      </c>
      <c r="J44" s="5">
        <v>2.6987330813579731</v>
      </c>
      <c r="K44" s="4">
        <v>9920</v>
      </c>
      <c r="L44" s="4">
        <v>6.75</v>
      </c>
      <c r="M44" s="15">
        <v>1338.116</v>
      </c>
    </row>
    <row r="45" spans="1:13" x14ac:dyDescent="0.35">
      <c r="A45" s="3">
        <v>40026</v>
      </c>
      <c r="B45" s="4">
        <v>53.7</v>
      </c>
      <c r="C45" s="4">
        <v>1995294</v>
      </c>
      <c r="D45" s="4">
        <v>48099</v>
      </c>
      <c r="E45" s="4">
        <v>3565.1680000000001</v>
      </c>
      <c r="F45" s="4">
        <v>10543.777892</v>
      </c>
      <c r="G45" s="4">
        <v>638.50579400000004</v>
      </c>
      <c r="H45" s="4">
        <v>2637.054717</v>
      </c>
      <c r="I45" s="4">
        <v>6431.7421750000003</v>
      </c>
      <c r="J45" s="5">
        <v>2.7438737719676265</v>
      </c>
      <c r="K45" s="4">
        <v>10060</v>
      </c>
      <c r="L45" s="4">
        <v>6.5</v>
      </c>
      <c r="M45" s="15">
        <v>1365.942</v>
      </c>
    </row>
    <row r="46" spans="1:13" x14ac:dyDescent="0.35">
      <c r="A46" s="3">
        <v>40057</v>
      </c>
      <c r="B46" s="4">
        <v>54</v>
      </c>
      <c r="C46" s="4">
        <v>2018510.3</v>
      </c>
      <c r="D46" s="4">
        <v>37208</v>
      </c>
      <c r="E46" s="4">
        <v>2545.3490000000002</v>
      </c>
      <c r="F46" s="4">
        <v>9842.5716819999998</v>
      </c>
      <c r="G46" s="4">
        <v>557.20472900000004</v>
      </c>
      <c r="H46" s="4">
        <v>1451.1238599999999</v>
      </c>
      <c r="I46" s="4">
        <v>6508.2746870000001</v>
      </c>
      <c r="J46" s="5">
        <v>2.8196933040370245</v>
      </c>
      <c r="K46" s="4">
        <v>9681</v>
      </c>
      <c r="L46" s="4">
        <v>6.5</v>
      </c>
      <c r="M46" s="15">
        <v>1366.076</v>
      </c>
    </row>
    <row r="47" spans="1:13" x14ac:dyDescent="0.35">
      <c r="A47" s="3">
        <v>40087</v>
      </c>
      <c r="B47" s="4">
        <v>54.4</v>
      </c>
      <c r="C47" s="4">
        <v>2021517</v>
      </c>
      <c r="D47" s="4">
        <v>52226</v>
      </c>
      <c r="E47" s="4">
        <v>3793.5059999999999</v>
      </c>
      <c r="F47" s="4">
        <v>12242.672525</v>
      </c>
      <c r="G47" s="4">
        <v>639.18277399999999</v>
      </c>
      <c r="H47" s="4">
        <v>1642.5965289999999</v>
      </c>
      <c r="I47" s="4">
        <v>7148.3472449999999</v>
      </c>
      <c r="J47" s="5">
        <v>2.5567485242877392</v>
      </c>
      <c r="K47" s="4">
        <v>9545</v>
      </c>
      <c r="L47" s="4">
        <v>6.5</v>
      </c>
      <c r="M47" s="15">
        <v>1377.5609999999999</v>
      </c>
    </row>
    <row r="48" spans="1:13" x14ac:dyDescent="0.35">
      <c r="A48" s="3">
        <v>40118</v>
      </c>
      <c r="B48" s="4">
        <v>54.7</v>
      </c>
      <c r="C48" s="4">
        <v>2062206.27</v>
      </c>
      <c r="D48" s="4">
        <v>48424</v>
      </c>
      <c r="E48" s="4">
        <v>3542.1320000000001</v>
      </c>
      <c r="F48" s="4">
        <v>10775.361672000001</v>
      </c>
      <c r="G48" s="4">
        <v>639.12957700000004</v>
      </c>
      <c r="H48" s="4">
        <v>1681.544097</v>
      </c>
      <c r="I48" s="4">
        <v>6493.9837479999997</v>
      </c>
      <c r="J48" s="5">
        <v>2.3957913390323071</v>
      </c>
      <c r="K48" s="4">
        <v>9480</v>
      </c>
      <c r="L48" s="4">
        <v>6.5</v>
      </c>
      <c r="M48" s="15">
        <v>1397.578</v>
      </c>
    </row>
    <row r="49" spans="1:15" x14ac:dyDescent="0.35">
      <c r="A49" s="3">
        <v>40148</v>
      </c>
      <c r="B49" s="4">
        <v>55.2</v>
      </c>
      <c r="C49" s="4">
        <v>2141383.7000000002</v>
      </c>
      <c r="D49" s="4">
        <v>47948</v>
      </c>
      <c r="E49" s="4">
        <v>3825.165</v>
      </c>
      <c r="F49" s="4">
        <v>13348.131454</v>
      </c>
      <c r="G49" s="4">
        <v>653.71551899999997</v>
      </c>
      <c r="H49" s="4">
        <v>2390.7873100000002</v>
      </c>
      <c r="I49" s="4">
        <v>7255.4451200000003</v>
      </c>
      <c r="J49" s="5">
        <v>2.7692463849055731</v>
      </c>
      <c r="K49" s="4">
        <v>9400</v>
      </c>
      <c r="L49" s="4">
        <v>6.5</v>
      </c>
      <c r="M49" s="15">
        <v>1437.93</v>
      </c>
    </row>
    <row r="50" spans="1:15" x14ac:dyDescent="0.35">
      <c r="A50" s="3">
        <v>40179</v>
      </c>
      <c r="B50" s="4">
        <v>56.3</v>
      </c>
      <c r="C50" s="4">
        <v>2073859.77</v>
      </c>
      <c r="D50" s="4">
        <v>52831</v>
      </c>
      <c r="E50" s="4">
        <v>3362.3216699999998</v>
      </c>
      <c r="F50" s="4">
        <v>11595.867120000001</v>
      </c>
      <c r="G50" s="4">
        <v>625.40949899999998</v>
      </c>
      <c r="H50" s="4">
        <v>1817.482718</v>
      </c>
      <c r="I50" s="4">
        <v>7047.5667210000001</v>
      </c>
      <c r="J50" s="5">
        <v>3.714917899149877</v>
      </c>
      <c r="K50" s="4">
        <v>9365</v>
      </c>
      <c r="L50" s="4">
        <v>6.5</v>
      </c>
      <c r="M50" s="15">
        <v>1405.64</v>
      </c>
      <c r="N50">
        <v>502944</v>
      </c>
      <c r="O50" s="14">
        <v>106.7</v>
      </c>
    </row>
    <row r="51" spans="1:15" x14ac:dyDescent="0.35">
      <c r="A51" s="3">
        <v>40210</v>
      </c>
      <c r="B51" s="4">
        <v>55.8</v>
      </c>
      <c r="C51" s="4">
        <v>2066480.99</v>
      </c>
      <c r="D51" s="4">
        <v>55688</v>
      </c>
      <c r="E51" s="4">
        <v>2989.7620000000002</v>
      </c>
      <c r="F51" s="4">
        <v>11166.450435999999</v>
      </c>
      <c r="G51" s="4">
        <v>683.20876499999997</v>
      </c>
      <c r="H51" s="4">
        <v>1923.763862</v>
      </c>
      <c r="I51" s="4">
        <v>6891.1667799999996</v>
      </c>
      <c r="J51" s="5">
        <v>3.8001162115049283</v>
      </c>
      <c r="K51" s="4">
        <v>9335</v>
      </c>
      <c r="L51" s="4">
        <v>6.5</v>
      </c>
      <c r="M51" s="15">
        <v>1428.788</v>
      </c>
      <c r="N51">
        <v>540067</v>
      </c>
      <c r="O51" s="14">
        <v>101.8</v>
      </c>
    </row>
    <row r="52" spans="1:15" x14ac:dyDescent="0.35">
      <c r="A52" s="3">
        <v>40238</v>
      </c>
      <c r="B52" s="4">
        <v>56</v>
      </c>
      <c r="C52" s="4">
        <v>2112082.7000000002</v>
      </c>
      <c r="D52" s="4">
        <v>65555</v>
      </c>
      <c r="E52" s="4">
        <v>3386.3212199999998</v>
      </c>
      <c r="F52" s="4">
        <v>12774.365884000001</v>
      </c>
      <c r="G52" s="4">
        <v>868.765806</v>
      </c>
      <c r="H52" s="4">
        <v>2206.8685989999999</v>
      </c>
      <c r="I52" s="4">
        <v>7897.0069949999997</v>
      </c>
      <c r="J52" s="5">
        <v>3.4322820037105801</v>
      </c>
      <c r="K52" s="4">
        <v>9115</v>
      </c>
      <c r="L52" s="4">
        <v>6.5</v>
      </c>
      <c r="M52" s="15">
        <v>1456.0350000000001</v>
      </c>
      <c r="N52">
        <v>611142</v>
      </c>
      <c r="O52" s="14">
        <v>101.9</v>
      </c>
    </row>
    <row r="53" spans="1:15" x14ac:dyDescent="0.35">
      <c r="A53" s="3">
        <v>40269</v>
      </c>
      <c r="B53" s="4">
        <v>55.5</v>
      </c>
      <c r="C53" s="4">
        <v>2116023.54</v>
      </c>
      <c r="D53" s="4">
        <v>65232</v>
      </c>
      <c r="E53" s="4">
        <v>3188.8023400000002</v>
      </c>
      <c r="F53" s="4">
        <v>12035.247590999999</v>
      </c>
      <c r="G53" s="4">
        <v>894.19777599999998</v>
      </c>
      <c r="H53" s="4">
        <v>2279.2469930000002</v>
      </c>
      <c r="I53" s="4">
        <v>8062.3437000000004</v>
      </c>
      <c r="J53" s="5">
        <v>3.9083401186460391</v>
      </c>
      <c r="K53" s="4">
        <v>9012</v>
      </c>
      <c r="L53" s="4">
        <v>6.5</v>
      </c>
      <c r="M53" s="15">
        <v>1486.329</v>
      </c>
      <c r="N53">
        <v>657185</v>
      </c>
      <c r="O53" s="14">
        <v>105.6</v>
      </c>
    </row>
    <row r="54" spans="1:15" x14ac:dyDescent="0.35">
      <c r="A54" s="3">
        <v>40299</v>
      </c>
      <c r="B54" s="4">
        <v>53.7</v>
      </c>
      <c r="C54" s="4">
        <v>2143234.0499999998</v>
      </c>
      <c r="D54" s="4">
        <v>60520</v>
      </c>
      <c r="E54" s="4">
        <v>3272.4270000000001</v>
      </c>
      <c r="F54" s="4">
        <v>12656.637467</v>
      </c>
      <c r="G54" s="4">
        <v>709.66281900000001</v>
      </c>
      <c r="H54" s="4">
        <v>1689.7437629999999</v>
      </c>
      <c r="I54" s="4">
        <v>7580.9435059999996</v>
      </c>
      <c r="J54" s="5">
        <v>4.1744186046511693</v>
      </c>
      <c r="K54" s="4">
        <v>9180</v>
      </c>
      <c r="L54" s="4">
        <v>6.5</v>
      </c>
      <c r="M54" s="15">
        <v>1531.5540000000001</v>
      </c>
      <c r="N54">
        <v>641871</v>
      </c>
      <c r="O54" s="14">
        <v>106.3</v>
      </c>
    </row>
    <row r="55" spans="1:15" x14ac:dyDescent="0.35">
      <c r="A55" s="3">
        <v>40330</v>
      </c>
      <c r="B55" s="4">
        <v>52.2</v>
      </c>
      <c r="C55" s="4">
        <v>2231144.33</v>
      </c>
      <c r="D55" s="4">
        <v>70388</v>
      </c>
      <c r="E55" s="4">
        <v>3396.89</v>
      </c>
      <c r="F55" s="4">
        <v>12330.114498999999</v>
      </c>
      <c r="G55" s="4">
        <v>915.51025400000003</v>
      </c>
      <c r="H55" s="4">
        <v>2095.2039150000001</v>
      </c>
      <c r="I55" s="4">
        <v>8749.2293370000007</v>
      </c>
      <c r="J55" s="5">
        <v>5.0638792102206667</v>
      </c>
      <c r="K55" s="4">
        <v>9083</v>
      </c>
      <c r="L55" s="4">
        <v>6.5</v>
      </c>
      <c r="M55" s="15">
        <v>1586.492</v>
      </c>
      <c r="N55">
        <v>655363</v>
      </c>
      <c r="O55" s="14">
        <v>104.8</v>
      </c>
    </row>
    <row r="56" spans="1:15" x14ac:dyDescent="0.35">
      <c r="A56" s="3">
        <v>40360</v>
      </c>
      <c r="B56" s="4">
        <v>51.9</v>
      </c>
      <c r="C56" s="4">
        <v>2217588.81</v>
      </c>
      <c r="D56" s="4">
        <v>72100</v>
      </c>
      <c r="E56" s="4">
        <v>3746.114</v>
      </c>
      <c r="F56" s="4">
        <v>12486.972905000001</v>
      </c>
      <c r="G56" s="4">
        <v>895.66669400000001</v>
      </c>
      <c r="H56" s="4">
        <v>2875.1093040000001</v>
      </c>
      <c r="I56" s="4">
        <v>8855.1600870000002</v>
      </c>
      <c r="J56" s="5">
        <v>6.2319343276679282</v>
      </c>
      <c r="K56" s="4">
        <v>8952</v>
      </c>
      <c r="L56" s="4">
        <v>6.5</v>
      </c>
      <c r="M56" s="15">
        <v>1597.98</v>
      </c>
      <c r="N56">
        <v>701432</v>
      </c>
      <c r="O56" s="14">
        <v>99</v>
      </c>
    </row>
    <row r="57" spans="1:15" x14ac:dyDescent="0.35">
      <c r="A57" s="3">
        <v>40391</v>
      </c>
      <c r="B57" s="4">
        <v>52.4</v>
      </c>
      <c r="C57" s="4">
        <v>2236459.4500000002</v>
      </c>
      <c r="D57" s="4">
        <v>64779</v>
      </c>
      <c r="E57" s="4">
        <v>3615.1814199999999</v>
      </c>
      <c r="F57" s="4">
        <v>13726.521967999999</v>
      </c>
      <c r="G57" s="4">
        <v>903.36814200000003</v>
      </c>
      <c r="H57" s="4">
        <v>2530.48236</v>
      </c>
      <c r="I57" s="4">
        <v>8737.7001099999998</v>
      </c>
      <c r="J57" s="5">
        <v>6.4505001724732542</v>
      </c>
      <c r="K57" s="4">
        <v>9041</v>
      </c>
      <c r="L57" s="4">
        <v>6.5</v>
      </c>
      <c r="M57" s="15">
        <v>1640.4290000000001</v>
      </c>
      <c r="N57">
        <v>734439</v>
      </c>
      <c r="O57" s="14">
        <v>98.1</v>
      </c>
    </row>
    <row r="58" spans="1:15" x14ac:dyDescent="0.35">
      <c r="A58" s="3">
        <v>40422</v>
      </c>
      <c r="B58" s="4">
        <v>52.4</v>
      </c>
      <c r="C58" s="4">
        <v>2274954.5699999998</v>
      </c>
      <c r="D58" s="4">
        <v>49147</v>
      </c>
      <c r="E58" s="4">
        <v>2555.8182609999999</v>
      </c>
      <c r="F58" s="4">
        <v>12181.628291999999</v>
      </c>
      <c r="G58" s="4">
        <v>676.724514</v>
      </c>
      <c r="H58" s="4">
        <v>2043.577444</v>
      </c>
      <c r="I58" s="4">
        <v>6933.825511</v>
      </c>
      <c r="J58" s="5">
        <v>5.8147473827947183</v>
      </c>
      <c r="K58" s="4">
        <v>8924</v>
      </c>
      <c r="L58" s="4">
        <v>6.5</v>
      </c>
      <c r="M58" s="15">
        <v>1659.145</v>
      </c>
      <c r="N58">
        <v>481615</v>
      </c>
      <c r="O58" s="14">
        <v>101.8</v>
      </c>
    </row>
    <row r="59" spans="1:15" x14ac:dyDescent="0.35">
      <c r="A59" s="3">
        <v>40452</v>
      </c>
      <c r="B59" s="4">
        <v>53.4</v>
      </c>
      <c r="C59" s="4">
        <v>2308845.9700000002</v>
      </c>
      <c r="D59" s="4">
        <v>69160</v>
      </c>
      <c r="E59" s="4">
        <v>3832.1511799999998</v>
      </c>
      <c r="F59" s="4">
        <v>14399.644856999999</v>
      </c>
      <c r="G59" s="4">
        <v>835.52391</v>
      </c>
      <c r="H59" s="4">
        <v>2510.267296</v>
      </c>
      <c r="I59" s="4">
        <v>8774.2253930000006</v>
      </c>
      <c r="J59" s="5">
        <v>5.6672345258376122</v>
      </c>
      <c r="K59" s="4">
        <v>8928</v>
      </c>
      <c r="L59" s="4">
        <v>6.5</v>
      </c>
      <c r="M59" s="15">
        <v>1675.633</v>
      </c>
      <c r="N59">
        <v>698342</v>
      </c>
      <c r="O59" s="14">
        <v>106.2</v>
      </c>
    </row>
    <row r="60" spans="1:15" x14ac:dyDescent="0.35">
      <c r="A60" s="3">
        <v>40483</v>
      </c>
      <c r="B60" s="4">
        <v>54.5</v>
      </c>
      <c r="C60" s="4">
        <v>2347806.86</v>
      </c>
      <c r="D60" s="4">
        <v>69249</v>
      </c>
      <c r="E60" s="4">
        <v>3531.9674399999999</v>
      </c>
      <c r="F60" s="4">
        <v>15633.275868000001</v>
      </c>
      <c r="G60" s="4">
        <v>989.18914600000005</v>
      </c>
      <c r="H60" s="4">
        <v>2449.4841369999999</v>
      </c>
      <c r="I60" s="4">
        <v>9568.9300519999997</v>
      </c>
      <c r="J60" s="5">
        <v>6.3394683026584966</v>
      </c>
      <c r="K60" s="4">
        <v>9013</v>
      </c>
      <c r="L60" s="4">
        <v>6.5</v>
      </c>
      <c r="M60" s="15">
        <v>1706.403</v>
      </c>
      <c r="N60">
        <v>656597</v>
      </c>
      <c r="O60" s="14">
        <v>102.2</v>
      </c>
    </row>
    <row r="61" spans="1:15" x14ac:dyDescent="0.35">
      <c r="A61" s="3">
        <v>40513</v>
      </c>
      <c r="B61" s="4">
        <v>54.6</v>
      </c>
      <c r="C61" s="4">
        <v>2471205.79</v>
      </c>
      <c r="D61" s="4">
        <v>70061</v>
      </c>
      <c r="E61" s="4">
        <v>3906.7759999999998</v>
      </c>
      <c r="F61" s="4">
        <v>16829.888772999999</v>
      </c>
      <c r="G61" s="4">
        <v>994.29607199999998</v>
      </c>
      <c r="H61" s="4">
        <v>2495.42344</v>
      </c>
      <c r="I61" s="4">
        <v>9656.951067</v>
      </c>
      <c r="J61" s="5">
        <v>6.9641037255123921</v>
      </c>
      <c r="K61" s="4">
        <v>8991</v>
      </c>
      <c r="L61" s="4">
        <v>6.5</v>
      </c>
      <c r="M61" s="15">
        <v>1765.8440000000001</v>
      </c>
      <c r="N61">
        <v>516751</v>
      </c>
      <c r="O61" s="14">
        <v>103</v>
      </c>
    </row>
    <row r="62" spans="1:15" x14ac:dyDescent="0.35">
      <c r="A62" s="3">
        <v>40544</v>
      </c>
      <c r="B62" s="4">
        <v>54.9</v>
      </c>
      <c r="C62" s="4">
        <v>2436678.9500000002</v>
      </c>
      <c r="D62" s="4">
        <v>73987</v>
      </c>
      <c r="E62" s="4">
        <v>3525.3919999999998</v>
      </c>
      <c r="F62" s="4">
        <v>14606.249454000001</v>
      </c>
      <c r="G62" s="4">
        <v>1029.8323559999999</v>
      </c>
      <c r="H62" s="4">
        <v>2101.8126379999999</v>
      </c>
      <c r="I62" s="4">
        <v>9427.0492649999997</v>
      </c>
      <c r="J62" s="5">
        <v>7.0065124635077263</v>
      </c>
      <c r="K62" s="4">
        <v>9057</v>
      </c>
      <c r="L62" s="4">
        <v>6.5</v>
      </c>
      <c r="M62" s="15">
        <v>1746.005306</v>
      </c>
      <c r="N62">
        <v>667124</v>
      </c>
      <c r="O62" s="14">
        <v>105.6</v>
      </c>
    </row>
    <row r="63" spans="1:15" x14ac:dyDescent="0.35">
      <c r="A63" s="3">
        <v>40575</v>
      </c>
      <c r="B63" s="4">
        <v>53.6</v>
      </c>
      <c r="C63" s="4">
        <v>2420191.14</v>
      </c>
      <c r="D63" s="4">
        <v>69589</v>
      </c>
      <c r="E63" s="4">
        <v>3279.38564</v>
      </c>
      <c r="F63" s="4">
        <v>14415.278398</v>
      </c>
      <c r="G63" s="4">
        <v>908.22210500000006</v>
      </c>
      <c r="H63" s="4">
        <v>2120.3888280000001</v>
      </c>
      <c r="I63" s="4">
        <v>8721.2515179999991</v>
      </c>
      <c r="J63" s="5">
        <v>6.829377519032712</v>
      </c>
      <c r="K63" s="4">
        <v>8823</v>
      </c>
      <c r="L63" s="4">
        <v>6.75</v>
      </c>
      <c r="M63" s="15">
        <v>1773.890529</v>
      </c>
      <c r="N63">
        <v>613449</v>
      </c>
      <c r="O63" s="14">
        <v>106.4</v>
      </c>
    </row>
    <row r="64" spans="1:15" x14ac:dyDescent="0.35">
      <c r="A64" s="3">
        <v>40603</v>
      </c>
      <c r="B64" s="4">
        <v>53.4</v>
      </c>
      <c r="C64" s="4">
        <v>2451356.92</v>
      </c>
      <c r="D64" s="4">
        <v>82163</v>
      </c>
      <c r="E64" s="4">
        <v>3769.4365600000001</v>
      </c>
      <c r="F64" s="4">
        <v>16365.953469</v>
      </c>
      <c r="G64" s="4">
        <v>1290.296462</v>
      </c>
      <c r="H64" s="4">
        <v>2666.7234749999998</v>
      </c>
      <c r="I64" s="4">
        <v>10529.218269999999</v>
      </c>
      <c r="J64" s="5">
        <v>6.636771300448439</v>
      </c>
      <c r="K64" s="4">
        <v>8709</v>
      </c>
      <c r="L64" s="4">
        <v>6.75</v>
      </c>
      <c r="M64" s="15">
        <v>1814.848</v>
      </c>
      <c r="N64">
        <v>713672</v>
      </c>
      <c r="O64" s="14">
        <v>107.1</v>
      </c>
    </row>
    <row r="65" spans="1:15" x14ac:dyDescent="0.35">
      <c r="A65" s="3">
        <v>40634</v>
      </c>
      <c r="B65" s="4">
        <v>53</v>
      </c>
      <c r="C65" s="4">
        <v>2434478.39</v>
      </c>
      <c r="D65" s="4">
        <v>60726</v>
      </c>
      <c r="E65" s="4">
        <v>3734.2020000000002</v>
      </c>
      <c r="F65" s="4">
        <v>16554.240766999999</v>
      </c>
      <c r="G65" s="4">
        <v>1059.225101</v>
      </c>
      <c r="H65" s="4">
        <v>2325.996701</v>
      </c>
      <c r="I65" s="4">
        <v>11503.008680000001</v>
      </c>
      <c r="J65" s="5">
        <v>6.1457517071532388</v>
      </c>
      <c r="K65" s="4">
        <v>8574</v>
      </c>
      <c r="L65" s="4">
        <v>6.75</v>
      </c>
      <c r="M65" s="15">
        <v>1843.537996</v>
      </c>
      <c r="N65">
        <v>709177</v>
      </c>
      <c r="O65" s="14">
        <v>106.9</v>
      </c>
    </row>
    <row r="66" spans="1:15" x14ac:dyDescent="0.35">
      <c r="A66" s="3">
        <v>40664</v>
      </c>
      <c r="B66" s="4">
        <v>52.4</v>
      </c>
      <c r="C66" s="4">
        <v>2475285.98</v>
      </c>
      <c r="D66" s="4">
        <v>61053</v>
      </c>
      <c r="E66" s="4">
        <v>4082.89</v>
      </c>
      <c r="F66" s="4">
        <v>18287.435825</v>
      </c>
      <c r="G66" s="4">
        <v>976.72211600000003</v>
      </c>
      <c r="H66" s="4">
        <v>2414.7856809999998</v>
      </c>
      <c r="I66" s="4">
        <v>11434.36112</v>
      </c>
      <c r="J66" s="5">
        <v>5.9716486214979128</v>
      </c>
      <c r="K66" s="4">
        <v>8537</v>
      </c>
      <c r="L66" s="4">
        <v>6.75</v>
      </c>
      <c r="M66" s="15">
        <v>1889.4647909999999</v>
      </c>
      <c r="N66">
        <v>709122</v>
      </c>
      <c r="O66" s="14">
        <v>105.3</v>
      </c>
    </row>
    <row r="67" spans="1:15" x14ac:dyDescent="0.35">
      <c r="A67" s="3">
        <v>40695</v>
      </c>
      <c r="B67" s="4">
        <v>51.4</v>
      </c>
      <c r="C67" s="4">
        <v>2522783.81</v>
      </c>
      <c r="D67" s="4">
        <v>70154</v>
      </c>
      <c r="E67" s="4">
        <v>4101.1042200000002</v>
      </c>
      <c r="F67" s="4">
        <v>18386.855403000001</v>
      </c>
      <c r="G67" s="4">
        <v>1078.742162</v>
      </c>
      <c r="H67" s="4">
        <v>2734.385581</v>
      </c>
      <c r="I67" s="4">
        <v>11258.925649999999</v>
      </c>
      <c r="J67" s="5">
        <v>5.5273048861375358</v>
      </c>
      <c r="K67" s="4">
        <v>8597</v>
      </c>
      <c r="L67" s="4">
        <v>6.75</v>
      </c>
      <c r="M67" s="15">
        <v>1950.7274950000001</v>
      </c>
      <c r="N67">
        <v>661304</v>
      </c>
      <c r="O67" s="14">
        <v>109</v>
      </c>
    </row>
    <row r="68" spans="1:15" x14ac:dyDescent="0.35">
      <c r="A68" s="3">
        <v>40725</v>
      </c>
      <c r="B68" s="4">
        <v>50.5</v>
      </c>
      <c r="C68" s="4">
        <v>2564556.13</v>
      </c>
      <c r="D68" s="4">
        <v>89056</v>
      </c>
      <c r="E68" s="4">
        <v>4378.3926300000003</v>
      </c>
      <c r="F68" s="4">
        <v>17418.472565</v>
      </c>
      <c r="G68" s="4">
        <v>1211.2747400000001</v>
      </c>
      <c r="H68" s="4">
        <v>2881.6336160000001</v>
      </c>
      <c r="I68" s="4">
        <v>12114.368409999999</v>
      </c>
      <c r="J68" s="5">
        <v>4.5929473225946857</v>
      </c>
      <c r="K68" s="4">
        <v>8508</v>
      </c>
      <c r="L68" s="4">
        <v>6.75</v>
      </c>
      <c r="M68" s="15">
        <v>1973.5986580000001</v>
      </c>
      <c r="N68">
        <v>740121</v>
      </c>
      <c r="O68" s="14">
        <v>111.8</v>
      </c>
    </row>
    <row r="69" spans="1:15" x14ac:dyDescent="0.35">
      <c r="A69" s="3">
        <v>40756</v>
      </c>
      <c r="B69" s="4">
        <v>50.1</v>
      </c>
      <c r="C69" s="4">
        <v>2621345.7400000002</v>
      </c>
      <c r="D69" s="4">
        <v>73279</v>
      </c>
      <c r="E69" s="4">
        <v>3603.2339999999999</v>
      </c>
      <c r="F69" s="4">
        <v>18647.825151000001</v>
      </c>
      <c r="G69" s="4">
        <v>1200.460564</v>
      </c>
      <c r="H69" s="4">
        <v>2778.8011510000001</v>
      </c>
      <c r="I69" s="4">
        <v>11096.10763</v>
      </c>
      <c r="J69" s="5">
        <v>4.7634478289047228</v>
      </c>
      <c r="K69" s="4">
        <v>8578</v>
      </c>
      <c r="L69" s="4">
        <v>6.75</v>
      </c>
      <c r="M69" s="15">
        <v>2031.6142909999999</v>
      </c>
      <c r="N69">
        <v>681444</v>
      </c>
      <c r="O69" s="14">
        <v>110.6</v>
      </c>
    </row>
    <row r="70" spans="1:15" x14ac:dyDescent="0.35">
      <c r="A70" s="3">
        <v>40787</v>
      </c>
      <c r="B70" s="4">
        <v>49.7</v>
      </c>
      <c r="C70" s="4">
        <v>2643331.4500000002</v>
      </c>
      <c r="D70" s="4">
        <v>79832</v>
      </c>
      <c r="E70" s="4">
        <v>3842.5260899999998</v>
      </c>
      <c r="F70" s="4">
        <v>17543.408243000002</v>
      </c>
      <c r="G70" s="4">
        <v>1179.112484</v>
      </c>
      <c r="H70" s="4">
        <v>3018.7287630000001</v>
      </c>
      <c r="I70" s="4">
        <v>10971.274289999999</v>
      </c>
      <c r="J70" s="5">
        <v>4.5918916012474522</v>
      </c>
      <c r="K70" s="4">
        <v>8823</v>
      </c>
      <c r="L70" s="4">
        <v>6.75</v>
      </c>
      <c r="M70" s="15">
        <v>2079.2611280000001</v>
      </c>
      <c r="N70">
        <v>723906</v>
      </c>
      <c r="O70" s="14">
        <v>115</v>
      </c>
    </row>
    <row r="71" spans="1:15" x14ac:dyDescent="0.35">
      <c r="A71" s="3">
        <v>40817</v>
      </c>
      <c r="B71" s="4">
        <v>50.7</v>
      </c>
      <c r="C71" s="4">
        <v>2677786.9300000002</v>
      </c>
      <c r="D71" s="4">
        <v>86345</v>
      </c>
      <c r="E71" s="4">
        <v>4667.77225</v>
      </c>
      <c r="F71" s="4">
        <v>16957.743299999998</v>
      </c>
      <c r="G71" s="4">
        <v>1261.7639059999999</v>
      </c>
      <c r="H71" s="4">
        <v>3101.9021929999999</v>
      </c>
      <c r="I71" s="4">
        <v>11169.712869999999</v>
      </c>
      <c r="J71" s="5">
        <v>4.4067067927772836</v>
      </c>
      <c r="K71" s="4">
        <v>8835</v>
      </c>
      <c r="L71" s="4">
        <v>6.5</v>
      </c>
      <c r="M71" s="15">
        <v>2106.1570790000001</v>
      </c>
      <c r="N71">
        <v>717514</v>
      </c>
      <c r="O71" s="14">
        <v>116.2</v>
      </c>
    </row>
    <row r="72" spans="1:15" x14ac:dyDescent="0.35">
      <c r="A72" s="3">
        <v>40848</v>
      </c>
      <c r="B72" s="4">
        <v>49</v>
      </c>
      <c r="C72" s="4">
        <v>2729538.27</v>
      </c>
      <c r="D72" s="4">
        <v>67655</v>
      </c>
      <c r="E72" s="4">
        <v>4447.26577</v>
      </c>
      <c r="F72" s="4">
        <v>17235.463272000001</v>
      </c>
      <c r="G72" s="4">
        <v>1089.538583</v>
      </c>
      <c r="H72" s="4">
        <v>3190.4852449999998</v>
      </c>
      <c r="I72" s="4">
        <v>11113.87285</v>
      </c>
      <c r="J72" s="5">
        <v>4.1346153846153726</v>
      </c>
      <c r="K72" s="4">
        <v>9170</v>
      </c>
      <c r="L72" s="4">
        <v>6</v>
      </c>
      <c r="M72" s="15">
        <v>2150.957492</v>
      </c>
      <c r="N72">
        <v>643271</v>
      </c>
      <c r="O72" s="14">
        <v>114.3</v>
      </c>
    </row>
    <row r="73" spans="1:15" x14ac:dyDescent="0.35">
      <c r="A73" s="3">
        <v>40878</v>
      </c>
      <c r="B73" s="4">
        <v>49.5</v>
      </c>
      <c r="C73" s="4">
        <v>2877219.57</v>
      </c>
      <c r="D73" s="4">
        <v>80325</v>
      </c>
      <c r="E73" s="4">
        <v>4556.5977800000001</v>
      </c>
      <c r="F73" s="4">
        <v>17077.694229000001</v>
      </c>
      <c r="G73" s="4">
        <v>1107.6704910000001</v>
      </c>
      <c r="H73" s="4">
        <v>3772.7988089999999</v>
      </c>
      <c r="I73" s="4">
        <v>11595.101430000001</v>
      </c>
      <c r="J73" s="5">
        <v>3.7793775142917756</v>
      </c>
      <c r="K73" s="4">
        <v>9068</v>
      </c>
      <c r="L73" s="4">
        <v>6</v>
      </c>
      <c r="M73" s="15">
        <v>2200.0938539999997</v>
      </c>
      <c r="N73">
        <v>463431</v>
      </c>
      <c r="O73" s="14">
        <v>116.6</v>
      </c>
    </row>
    <row r="74" spans="1:15" x14ac:dyDescent="0.35">
      <c r="A74" s="3">
        <v>40909</v>
      </c>
      <c r="B74" s="4">
        <v>50</v>
      </c>
      <c r="C74" s="4">
        <v>2857126.93</v>
      </c>
      <c r="D74" s="4">
        <v>76427</v>
      </c>
      <c r="E74" s="4">
        <v>4059.7109999999998</v>
      </c>
      <c r="F74" s="4">
        <v>15570.069318</v>
      </c>
      <c r="G74" s="4">
        <v>1100.516306</v>
      </c>
      <c r="H74" s="4">
        <v>2992.0559760000001</v>
      </c>
      <c r="I74" s="4">
        <v>10462.0465</v>
      </c>
      <c r="J74" s="5">
        <v>3.6411332633788303</v>
      </c>
      <c r="K74" s="4">
        <v>9000</v>
      </c>
      <c r="L74" s="4">
        <v>6</v>
      </c>
      <c r="M74" s="15">
        <v>2184.306243</v>
      </c>
      <c r="N74">
        <v>652601</v>
      </c>
      <c r="O74" s="14">
        <v>119.2</v>
      </c>
    </row>
    <row r="75" spans="1:15" x14ac:dyDescent="0.35">
      <c r="A75" s="3">
        <v>40940</v>
      </c>
      <c r="B75" s="4">
        <v>50.9</v>
      </c>
      <c r="C75" s="4">
        <v>2852004.94</v>
      </c>
      <c r="D75" s="4">
        <v>86486</v>
      </c>
      <c r="E75" s="4">
        <v>4062.51361</v>
      </c>
      <c r="F75" s="4">
        <v>15695.443241999999</v>
      </c>
      <c r="G75" s="4">
        <v>1195.810827</v>
      </c>
      <c r="H75" s="4">
        <v>2948.9525410000001</v>
      </c>
      <c r="I75" s="4">
        <v>10722.02174</v>
      </c>
      <c r="J75" s="5">
        <v>3.4793544330329067</v>
      </c>
      <c r="K75" s="4">
        <v>9085</v>
      </c>
      <c r="L75" s="4">
        <v>5.75</v>
      </c>
      <c r="M75" s="15">
        <v>2203.0300888964398</v>
      </c>
      <c r="N75">
        <v>670757</v>
      </c>
      <c r="O75" s="14">
        <v>111.7</v>
      </c>
    </row>
    <row r="76" spans="1:15" x14ac:dyDescent="0.35">
      <c r="A76" s="3">
        <v>40969</v>
      </c>
      <c r="B76" s="4">
        <v>50.4</v>
      </c>
      <c r="C76" s="4">
        <v>2914194.47</v>
      </c>
      <c r="D76" s="4">
        <v>87917</v>
      </c>
      <c r="E76" s="4">
        <v>4379.02394</v>
      </c>
      <c r="F76" s="4">
        <v>17251.519441</v>
      </c>
      <c r="G76" s="4">
        <v>1085.5394940000001</v>
      </c>
      <c r="H76" s="4">
        <v>3227.688885</v>
      </c>
      <c r="I76" s="4">
        <v>12012.4341</v>
      </c>
      <c r="J76" s="5">
        <v>3.8793103448275774</v>
      </c>
      <c r="K76" s="4">
        <v>9180</v>
      </c>
      <c r="L76" s="4">
        <v>5.75</v>
      </c>
      <c r="M76" s="15">
        <v>2266.1750000000002</v>
      </c>
      <c r="N76">
        <v>626689</v>
      </c>
      <c r="O76" s="14">
        <v>107.3</v>
      </c>
    </row>
    <row r="77" spans="1:15" x14ac:dyDescent="0.35">
      <c r="A77" s="3">
        <v>41000</v>
      </c>
      <c r="B77" s="4">
        <v>50.9</v>
      </c>
      <c r="C77" s="4">
        <v>2929610.37</v>
      </c>
      <c r="D77" s="4">
        <v>87144</v>
      </c>
      <c r="E77" s="4">
        <v>4182.7927099999997</v>
      </c>
      <c r="F77" s="4">
        <v>16173.190978000001</v>
      </c>
      <c r="G77" s="4">
        <v>1061.055447</v>
      </c>
      <c r="H77" s="4">
        <v>3365.9698269999999</v>
      </c>
      <c r="I77" s="4">
        <v>12510.85045</v>
      </c>
      <c r="J77" s="5">
        <v>4.4188989664628</v>
      </c>
      <c r="K77" s="4">
        <v>9190</v>
      </c>
      <c r="L77" s="4">
        <v>5.75</v>
      </c>
      <c r="M77" s="15">
        <v>2317.2085148430401</v>
      </c>
      <c r="N77">
        <v>622929</v>
      </c>
      <c r="O77" s="14">
        <v>102.5</v>
      </c>
    </row>
    <row r="78" spans="1:15" x14ac:dyDescent="0.35">
      <c r="A78" s="3">
        <v>41030</v>
      </c>
      <c r="B78" s="4">
        <v>50.1</v>
      </c>
      <c r="C78" s="4">
        <v>2994474.39</v>
      </c>
      <c r="D78" s="4">
        <v>95541</v>
      </c>
      <c r="E78" s="4">
        <v>4718.7973300000003</v>
      </c>
      <c r="F78" s="4">
        <v>16829.545550999999</v>
      </c>
      <c r="G78" s="4">
        <v>1154.362811</v>
      </c>
      <c r="H78" s="4">
        <v>3418.6021270000001</v>
      </c>
      <c r="I78" s="4">
        <v>12735.86377</v>
      </c>
      <c r="J78" s="5">
        <v>4.3501158626501049</v>
      </c>
      <c r="K78" s="4">
        <v>9565</v>
      </c>
      <c r="L78" s="4">
        <v>5.75</v>
      </c>
      <c r="M78" s="15">
        <v>2386.1452925468998</v>
      </c>
      <c r="N78">
        <v>619540</v>
      </c>
      <c r="O78" s="14">
        <v>109</v>
      </c>
    </row>
    <row r="79" spans="1:15" x14ac:dyDescent="0.35">
      <c r="A79" s="3">
        <v>41061</v>
      </c>
      <c r="B79" s="4">
        <v>49.7</v>
      </c>
      <c r="C79" s="4">
        <v>3052786.1</v>
      </c>
      <c r="D79" s="4">
        <v>101746</v>
      </c>
      <c r="E79" s="4">
        <v>4488.6888799999997</v>
      </c>
      <c r="F79" s="4">
        <v>15441.457934</v>
      </c>
      <c r="G79" s="4">
        <v>1152.5324909999999</v>
      </c>
      <c r="H79" s="4">
        <v>3468.9644020000001</v>
      </c>
      <c r="I79" s="4">
        <v>11833.931479999999</v>
      </c>
      <c r="J79" s="5">
        <v>4.3264194426984997</v>
      </c>
      <c r="K79" s="4">
        <v>9480</v>
      </c>
      <c r="L79" s="4">
        <v>5.75</v>
      </c>
      <c r="M79" s="15">
        <v>2452.8562504685601</v>
      </c>
      <c r="N79">
        <v>550468</v>
      </c>
      <c r="O79" s="14">
        <v>114.4</v>
      </c>
    </row>
    <row r="80" spans="1:15" x14ac:dyDescent="0.35">
      <c r="A80" s="3">
        <v>41091</v>
      </c>
      <c r="B80" s="4">
        <v>49.8</v>
      </c>
      <c r="C80" s="4">
        <v>3057335.75</v>
      </c>
      <c r="D80" s="4">
        <v>102511</v>
      </c>
      <c r="E80" s="4">
        <v>4811.4159300000001</v>
      </c>
      <c r="F80" s="4">
        <v>16090.595302</v>
      </c>
      <c r="G80" s="4">
        <v>1216.9047390000001</v>
      </c>
      <c r="H80" s="4">
        <v>3442.0157340000001</v>
      </c>
      <c r="I80" s="4">
        <v>11695.52981</v>
      </c>
      <c r="J80" s="5">
        <v>4.2247658688865819</v>
      </c>
      <c r="K80" s="4">
        <v>9485</v>
      </c>
      <c r="L80" s="4">
        <v>5.75</v>
      </c>
      <c r="M80" s="15">
        <v>2470.1111047518398</v>
      </c>
      <c r="N80">
        <v>585658</v>
      </c>
      <c r="O80" s="14">
        <v>113.5</v>
      </c>
    </row>
    <row r="81" spans="1:15" x14ac:dyDescent="0.35">
      <c r="A81" s="3">
        <v>41122</v>
      </c>
      <c r="B81" s="4">
        <v>49</v>
      </c>
      <c r="C81" s="4">
        <v>3091568.49</v>
      </c>
      <c r="D81" s="4">
        <v>76445</v>
      </c>
      <c r="E81" s="4">
        <v>3601.2570000000001</v>
      </c>
      <c r="F81" s="4">
        <v>14047.007380999999</v>
      </c>
      <c r="G81" s="4">
        <v>939.89876800000002</v>
      </c>
      <c r="H81" s="4">
        <v>2890.895043</v>
      </c>
      <c r="I81" s="4">
        <v>9983.081999</v>
      </c>
      <c r="J81" s="5">
        <v>4.0932054851015645</v>
      </c>
      <c r="K81" s="4">
        <v>9560</v>
      </c>
      <c r="L81" s="4">
        <v>5.75</v>
      </c>
      <c r="M81" s="15">
        <v>2510.65145926578</v>
      </c>
      <c r="N81">
        <v>433741</v>
      </c>
      <c r="O81" s="14">
        <v>115.7</v>
      </c>
    </row>
    <row r="82" spans="1:15" x14ac:dyDescent="0.35">
      <c r="A82" s="3">
        <v>41153</v>
      </c>
      <c r="B82" s="4">
        <v>49.1</v>
      </c>
      <c r="C82" s="4">
        <v>3128179.27</v>
      </c>
      <c r="D82" s="4">
        <v>102100</v>
      </c>
      <c r="E82" s="4">
        <v>5163.6207400000003</v>
      </c>
      <c r="F82" s="4">
        <v>15898.115721</v>
      </c>
      <c r="G82" s="4">
        <v>1082.5652070000001</v>
      </c>
      <c r="H82" s="4">
        <v>2799.0808820000002</v>
      </c>
      <c r="I82" s="4">
        <v>11466.91138</v>
      </c>
      <c r="J82" s="5">
        <v>3.8145177873740352</v>
      </c>
      <c r="K82" s="4">
        <v>9588</v>
      </c>
      <c r="L82" s="4">
        <v>5.75</v>
      </c>
      <c r="M82" s="15">
        <v>2555.8387575463898</v>
      </c>
      <c r="N82">
        <v>628739</v>
      </c>
      <c r="O82" s="14">
        <v>117.7</v>
      </c>
    </row>
    <row r="83" spans="1:15" x14ac:dyDescent="0.35">
      <c r="A83" s="3">
        <v>41183</v>
      </c>
      <c r="B83" s="4">
        <v>50.2</v>
      </c>
      <c r="C83" s="4">
        <v>3164443.15</v>
      </c>
      <c r="D83" s="4">
        <v>106754</v>
      </c>
      <c r="E83" s="4">
        <v>5168.6810599999999</v>
      </c>
      <c r="F83" s="4">
        <v>15324.042718999999</v>
      </c>
      <c r="G83" s="4">
        <v>1056.985492</v>
      </c>
      <c r="H83" s="4">
        <v>3304.8682020000001</v>
      </c>
      <c r="I83" s="4">
        <v>12846.077670000001</v>
      </c>
      <c r="J83" s="5">
        <v>4.1074737492279203</v>
      </c>
      <c r="K83" s="4">
        <v>9615</v>
      </c>
      <c r="L83" s="4">
        <v>5.75</v>
      </c>
      <c r="M83" s="15">
        <v>2585.3454259222699</v>
      </c>
      <c r="N83">
        <v>634575</v>
      </c>
      <c r="O83" s="14">
        <v>119.5</v>
      </c>
    </row>
    <row r="84" spans="1:15" x14ac:dyDescent="0.35">
      <c r="A84" s="3">
        <v>41214</v>
      </c>
      <c r="B84" s="4">
        <v>50.8</v>
      </c>
      <c r="C84" s="4">
        <v>3207908.29</v>
      </c>
      <c r="D84" s="4">
        <v>103703</v>
      </c>
      <c r="E84" s="4">
        <v>5221.6034900000004</v>
      </c>
      <c r="F84" s="4">
        <v>16316.911270000001</v>
      </c>
      <c r="G84" s="4">
        <v>1188.4771169999999</v>
      </c>
      <c r="H84" s="4">
        <v>3269.8098329999998</v>
      </c>
      <c r="I84" s="4">
        <v>12476.72278</v>
      </c>
      <c r="J84" s="5">
        <v>3.7960398071201502</v>
      </c>
      <c r="K84" s="4">
        <v>9605</v>
      </c>
      <c r="L84" s="4">
        <v>5.75</v>
      </c>
      <c r="M84" s="15">
        <v>2631.0019133674</v>
      </c>
      <c r="N84">
        <v>627048</v>
      </c>
      <c r="O84" s="14">
        <v>120.1</v>
      </c>
    </row>
    <row r="85" spans="1:15" x14ac:dyDescent="0.35">
      <c r="A85" s="3">
        <v>41244</v>
      </c>
      <c r="B85" s="4">
        <v>51.6</v>
      </c>
      <c r="C85" s="4">
        <v>3307507.55</v>
      </c>
      <c r="D85" s="4">
        <v>89456</v>
      </c>
      <c r="E85" s="4">
        <v>5111.3721599999999</v>
      </c>
      <c r="F85" s="4">
        <v>15393.946386</v>
      </c>
      <c r="G85" s="4">
        <v>1173.968353</v>
      </c>
      <c r="H85" s="4">
        <v>3025.9186749999999</v>
      </c>
      <c r="I85" s="4">
        <v>11382.090260000001</v>
      </c>
      <c r="J85" s="5">
        <v>3.6519432826685683</v>
      </c>
      <c r="K85" s="4">
        <v>9670</v>
      </c>
      <c r="L85" s="4">
        <v>5.75</v>
      </c>
      <c r="M85" s="15">
        <v>2707.8619977875701</v>
      </c>
      <c r="N85">
        <v>488841</v>
      </c>
      <c r="O85" s="14">
        <v>116.4</v>
      </c>
    </row>
    <row r="86" spans="1:15" x14ac:dyDescent="0.35">
      <c r="A86" s="3">
        <v>41275</v>
      </c>
      <c r="B86" s="4">
        <v>52.1</v>
      </c>
      <c r="C86" s="4">
        <v>3268789.15</v>
      </c>
      <c r="D86" s="4">
        <v>96718</v>
      </c>
      <c r="E86" s="4">
        <v>4650.1072100000001</v>
      </c>
      <c r="F86" s="4">
        <v>15375.487902000001</v>
      </c>
      <c r="G86" s="4">
        <v>911.20494699999995</v>
      </c>
      <c r="H86" s="4">
        <v>2610.402873</v>
      </c>
      <c r="I86" s="4">
        <v>11928.627500000001</v>
      </c>
      <c r="J86" s="5">
        <v>3.8371975296142424</v>
      </c>
      <c r="K86" s="4">
        <v>9698</v>
      </c>
      <c r="L86" s="4">
        <v>5.75</v>
      </c>
      <c r="M86" s="15">
        <v>2688.1426396736201</v>
      </c>
      <c r="N86">
        <v>649983</v>
      </c>
      <c r="O86" s="14">
        <v>116.21638317999999</v>
      </c>
    </row>
    <row r="87" spans="1:15" x14ac:dyDescent="0.35">
      <c r="A87" s="3">
        <v>41306</v>
      </c>
      <c r="B87" s="4">
        <v>51.2</v>
      </c>
      <c r="C87" s="4">
        <v>3280420.25</v>
      </c>
      <c r="D87" s="4">
        <v>103278</v>
      </c>
      <c r="E87" s="4">
        <v>4404.7100300000002</v>
      </c>
      <c r="F87" s="4">
        <v>15015.627735</v>
      </c>
      <c r="G87" s="4">
        <v>1016.2811369999999</v>
      </c>
      <c r="H87" s="4">
        <v>2567.8424450000002</v>
      </c>
      <c r="I87" s="4">
        <v>11729.16265</v>
      </c>
      <c r="J87" s="5">
        <v>4.5979339679967506</v>
      </c>
      <c r="K87" s="4">
        <v>9667</v>
      </c>
      <c r="L87" s="4">
        <v>5.75</v>
      </c>
      <c r="M87" s="15">
        <v>2718.7172640393401</v>
      </c>
      <c r="N87">
        <v>653357</v>
      </c>
      <c r="O87" s="14">
        <v>116.76741717</v>
      </c>
    </row>
    <row r="88" spans="1:15" x14ac:dyDescent="0.35">
      <c r="A88" s="3">
        <v>41334</v>
      </c>
      <c r="B88" s="4">
        <v>51.6</v>
      </c>
      <c r="C88" s="4">
        <v>3322528.96</v>
      </c>
      <c r="D88" s="4">
        <v>95996</v>
      </c>
      <c r="E88" s="4">
        <v>4533.0767400000004</v>
      </c>
      <c r="F88" s="4">
        <v>15024.577683</v>
      </c>
      <c r="G88" s="4">
        <v>906.22815400000002</v>
      </c>
      <c r="H88" s="4">
        <v>2532.2054539999999</v>
      </c>
      <c r="I88" s="4">
        <v>11448.642037</v>
      </c>
      <c r="J88" s="5">
        <v>5.0197348446513441</v>
      </c>
      <c r="K88" s="4">
        <v>9719</v>
      </c>
      <c r="L88" s="4">
        <v>5.75</v>
      </c>
      <c r="M88" s="15">
        <v>2768.3712140017801</v>
      </c>
      <c r="N88">
        <v>667483</v>
      </c>
      <c r="O88" s="14">
        <v>116.81350881</v>
      </c>
    </row>
    <row r="89" spans="1:15" x14ac:dyDescent="0.35">
      <c r="A89" s="3">
        <v>41365</v>
      </c>
      <c r="B89" s="4">
        <v>50.8</v>
      </c>
      <c r="C89" s="4">
        <v>3360928.07</v>
      </c>
      <c r="D89" s="4">
        <v>102257</v>
      </c>
      <c r="E89" s="4">
        <v>4540.89534</v>
      </c>
      <c r="F89" s="4">
        <v>14760.892129</v>
      </c>
      <c r="G89" s="4">
        <v>1079.2774890000001</v>
      </c>
      <c r="H89" s="4">
        <v>2654.4529689999999</v>
      </c>
      <c r="I89" s="4">
        <v>12729.738386000001</v>
      </c>
      <c r="J89" s="5">
        <v>4.8580951419048457</v>
      </c>
      <c r="K89" s="4">
        <v>9722</v>
      </c>
      <c r="L89" s="4">
        <v>5.75</v>
      </c>
      <c r="M89" s="15">
        <v>2824.2166059738997</v>
      </c>
      <c r="N89">
        <v>660505</v>
      </c>
      <c r="O89" s="14">
        <v>113.37417221</v>
      </c>
    </row>
    <row r="90" spans="1:15" x14ac:dyDescent="0.35">
      <c r="A90" s="3">
        <v>41395</v>
      </c>
      <c r="B90" s="4">
        <v>50</v>
      </c>
      <c r="C90" s="4">
        <v>3426304.92</v>
      </c>
      <c r="D90" s="4">
        <v>99697</v>
      </c>
      <c r="E90" s="4">
        <v>4822.469983</v>
      </c>
      <c r="F90" s="4">
        <v>16133.358194</v>
      </c>
      <c r="G90" s="4">
        <v>1286.398919</v>
      </c>
      <c r="H90" s="4">
        <v>2841.2906990000001</v>
      </c>
      <c r="I90" s="4">
        <v>12532.869674</v>
      </c>
      <c r="J90" s="5">
        <v>4.8955284142525475</v>
      </c>
      <c r="K90" s="4">
        <v>9802</v>
      </c>
      <c r="L90" s="4">
        <v>5.75</v>
      </c>
      <c r="M90" s="15">
        <v>2887.4778750538799</v>
      </c>
      <c r="N90">
        <v>647215</v>
      </c>
      <c r="O90" s="14">
        <v>112.76298532</v>
      </c>
    </row>
    <row r="91" spans="1:15" x14ac:dyDescent="0.35">
      <c r="A91" s="3">
        <v>41426</v>
      </c>
      <c r="B91" s="4">
        <v>49.3</v>
      </c>
      <c r="C91" s="4">
        <v>3413378.66</v>
      </c>
      <c r="D91" s="4">
        <v>104268</v>
      </c>
      <c r="E91" s="4">
        <v>4900.4118600000002</v>
      </c>
      <c r="F91" s="4">
        <v>14758.819153</v>
      </c>
      <c r="G91" s="4">
        <v>1234.0088800000001</v>
      </c>
      <c r="H91" s="4">
        <v>2654.9046480000002</v>
      </c>
      <c r="I91" s="4">
        <v>11747.106435</v>
      </c>
      <c r="J91" s="5">
        <v>5.4121899789135375</v>
      </c>
      <c r="K91" s="4">
        <v>9929</v>
      </c>
      <c r="L91" s="4">
        <v>6</v>
      </c>
      <c r="M91" s="15">
        <v>2959.1228613097901</v>
      </c>
      <c r="N91">
        <v>661282</v>
      </c>
      <c r="O91" s="14">
        <v>117.05456898</v>
      </c>
    </row>
    <row r="92" spans="1:15" x14ac:dyDescent="0.35">
      <c r="A92" s="3">
        <v>41456</v>
      </c>
      <c r="B92" s="4">
        <v>48.7</v>
      </c>
      <c r="C92" s="4">
        <v>3506573.6</v>
      </c>
      <c r="D92" s="4">
        <v>112178</v>
      </c>
      <c r="E92" s="4">
        <v>5023.3239999999996</v>
      </c>
      <c r="F92" s="4">
        <v>15087.863565</v>
      </c>
      <c r="G92" s="4">
        <v>1364.085959</v>
      </c>
      <c r="H92" s="4">
        <v>3006.8073039999999</v>
      </c>
      <c r="I92" s="4">
        <v>13046.098408</v>
      </c>
      <c r="J92" s="5">
        <v>7.9772364217252409</v>
      </c>
      <c r="K92" s="4">
        <v>10278</v>
      </c>
      <c r="L92" s="4">
        <v>6.5</v>
      </c>
      <c r="M92" s="15">
        <v>3021.1262434360501</v>
      </c>
      <c r="N92">
        <v>704019</v>
      </c>
      <c r="O92" s="14">
        <v>108.59569345</v>
      </c>
    </row>
    <row r="93" spans="1:15" x14ac:dyDescent="0.35">
      <c r="A93" s="3">
        <v>41487</v>
      </c>
      <c r="B93" s="4">
        <v>50</v>
      </c>
      <c r="C93" s="4">
        <v>3502419.8</v>
      </c>
      <c r="D93" s="4">
        <v>77964</v>
      </c>
      <c r="E93" s="4">
        <v>3392.6026499999998</v>
      </c>
      <c r="F93" s="4">
        <v>13083.707039000001</v>
      </c>
      <c r="G93" s="4">
        <v>907.82184600000005</v>
      </c>
      <c r="H93" s="4">
        <v>2083.1687010000001</v>
      </c>
      <c r="I93" s="4">
        <v>10021.05529</v>
      </c>
      <c r="J93" s="5">
        <v>8.1814580031695705</v>
      </c>
      <c r="K93" s="4">
        <v>10924</v>
      </c>
      <c r="L93" s="4">
        <v>7</v>
      </c>
      <c r="M93" s="15">
        <v>3067.4022023568</v>
      </c>
      <c r="N93">
        <v>490824</v>
      </c>
      <c r="O93" s="14">
        <v>107.81922901999999</v>
      </c>
    </row>
    <row r="94" spans="1:15" x14ac:dyDescent="0.35">
      <c r="A94" s="3">
        <v>41518</v>
      </c>
      <c r="B94" s="4">
        <v>50.5</v>
      </c>
      <c r="C94" s="4">
        <v>3584080.54</v>
      </c>
      <c r="D94" s="4">
        <v>115974</v>
      </c>
      <c r="E94" s="4">
        <v>5329.4537099999998</v>
      </c>
      <c r="F94" s="4">
        <v>14706.775079999999</v>
      </c>
      <c r="G94" s="4">
        <v>1088.6687340000001</v>
      </c>
      <c r="H94" s="4">
        <v>2789.095311</v>
      </c>
      <c r="I94" s="4">
        <v>11632.010899999999</v>
      </c>
      <c r="J94" s="5">
        <v>7.9033376250371639</v>
      </c>
      <c r="K94" s="4">
        <v>11613</v>
      </c>
      <c r="L94" s="4">
        <v>7.25</v>
      </c>
      <c r="M94" s="15">
        <v>3147.2101212985904</v>
      </c>
      <c r="N94">
        <v>678139</v>
      </c>
      <c r="O94" s="14">
        <v>107.14728882999999</v>
      </c>
    </row>
    <row r="95" spans="1:15" x14ac:dyDescent="0.35">
      <c r="A95" s="3">
        <v>41548</v>
      </c>
      <c r="B95" s="4">
        <v>51.1</v>
      </c>
      <c r="C95" s="4">
        <v>3576869.35</v>
      </c>
      <c r="D95" s="4">
        <v>112039</v>
      </c>
      <c r="E95" s="4">
        <v>5579.8079500000003</v>
      </c>
      <c r="F95" s="4">
        <v>15698.330394000001</v>
      </c>
      <c r="G95" s="4">
        <v>1055.0883570000001</v>
      </c>
      <c r="H95" s="4">
        <v>2659.373908</v>
      </c>
      <c r="I95" s="4">
        <v>11959.559477999999</v>
      </c>
      <c r="J95" s="5">
        <v>7.9303866310689362</v>
      </c>
      <c r="K95" s="4">
        <v>11234</v>
      </c>
      <c r="L95" s="4">
        <v>7.25</v>
      </c>
      <c r="M95" s="15">
        <v>3159.4760298288397</v>
      </c>
      <c r="N95">
        <v>717272</v>
      </c>
      <c r="O95" s="14">
        <v>109.52013295</v>
      </c>
    </row>
    <row r="96" spans="1:15" x14ac:dyDescent="0.35">
      <c r="A96" s="3">
        <v>41579</v>
      </c>
      <c r="B96" s="4">
        <v>51.3</v>
      </c>
      <c r="C96" s="4">
        <v>3616049.2</v>
      </c>
      <c r="D96" s="4">
        <v>111841</v>
      </c>
      <c r="E96" s="4">
        <v>5565.91615</v>
      </c>
      <c r="F96" s="4">
        <v>15938.557640999999</v>
      </c>
      <c r="G96" s="4">
        <v>1110.8553010000001</v>
      </c>
      <c r="H96" s="4">
        <v>2701.9873010000001</v>
      </c>
      <c r="I96" s="4">
        <v>11336.482811</v>
      </c>
      <c r="J96" s="5">
        <v>8.0656321043787678</v>
      </c>
      <c r="K96" s="4">
        <v>11977</v>
      </c>
      <c r="L96" s="4">
        <v>7.5</v>
      </c>
      <c r="M96" s="15">
        <v>3214.3972926937404</v>
      </c>
      <c r="N96">
        <v>688527</v>
      </c>
      <c r="O96" s="14">
        <v>114.3199932</v>
      </c>
    </row>
    <row r="97" spans="1:15" x14ac:dyDescent="0.35">
      <c r="A97" s="3">
        <v>41609</v>
      </c>
      <c r="B97" s="4">
        <v>51.1</v>
      </c>
      <c r="C97" s="4">
        <v>3730409.35</v>
      </c>
      <c r="D97" s="4">
        <v>97706</v>
      </c>
      <c r="E97" s="4">
        <v>5280.8501399999996</v>
      </c>
      <c r="F97" s="4">
        <v>16967.798188000001</v>
      </c>
      <c r="G97" s="4">
        <v>1178.9389080000001</v>
      </c>
      <c r="H97" s="4">
        <v>2430.3819370000001</v>
      </c>
      <c r="I97" s="4">
        <v>11846.544136</v>
      </c>
      <c r="J97" s="5">
        <v>8.0799133943509371</v>
      </c>
      <c r="K97" s="4">
        <v>12189</v>
      </c>
      <c r="L97" s="4">
        <v>7.5</v>
      </c>
      <c r="M97" s="15">
        <v>3292.8739252180003</v>
      </c>
      <c r="N97">
        <v>552408</v>
      </c>
      <c r="O97" s="14">
        <v>116.45133961000001</v>
      </c>
    </row>
    <row r="98" spans="1:15" x14ac:dyDescent="0.35">
      <c r="A98" s="3">
        <v>41640</v>
      </c>
      <c r="B98" s="4">
        <v>50.9</v>
      </c>
      <c r="C98" s="4">
        <v>3652349.28</v>
      </c>
      <c r="D98" s="4">
        <v>103609</v>
      </c>
      <c r="E98" s="4">
        <v>4639.0486899999996</v>
      </c>
      <c r="F98" s="4">
        <v>14472.285647999999</v>
      </c>
      <c r="G98" s="4">
        <v>985.12442899999996</v>
      </c>
      <c r="H98" s="4">
        <v>2629.1188870000001</v>
      </c>
      <c r="I98" s="4">
        <v>11301.984377000001</v>
      </c>
      <c r="J98" s="5">
        <v>8.2195787831513236</v>
      </c>
      <c r="K98" s="4">
        <v>12226</v>
      </c>
      <c r="L98" s="4">
        <v>7.5</v>
      </c>
      <c r="M98" s="15">
        <v>3258.4207368972102</v>
      </c>
      <c r="N98">
        <v>579361</v>
      </c>
      <c r="O98" s="14">
        <v>116.66901885999999</v>
      </c>
    </row>
    <row r="99" spans="1:15" x14ac:dyDescent="0.35">
      <c r="A99" s="3">
        <v>41671</v>
      </c>
      <c r="B99" s="4">
        <v>50.2</v>
      </c>
      <c r="C99" s="4">
        <v>3635060.38</v>
      </c>
      <c r="D99" s="4">
        <v>111824</v>
      </c>
      <c r="E99" s="4">
        <v>4523.223</v>
      </c>
      <c r="F99" s="4">
        <v>14634.090389999999</v>
      </c>
      <c r="G99" s="4">
        <v>898.57917199999997</v>
      </c>
      <c r="H99" s="4">
        <v>2339.5362230000001</v>
      </c>
      <c r="I99" s="4">
        <v>10552.546595</v>
      </c>
      <c r="J99" s="5">
        <v>7.7459333849728891</v>
      </c>
      <c r="K99" s="4">
        <v>11634</v>
      </c>
      <c r="L99" s="4">
        <v>7.5</v>
      </c>
      <c r="M99" s="15">
        <v>3267.8203937140897</v>
      </c>
      <c r="N99">
        <v>679086</v>
      </c>
      <c r="O99" s="14">
        <v>116.16226141</v>
      </c>
    </row>
    <row r="100" spans="1:15" x14ac:dyDescent="0.35">
      <c r="A100" s="3">
        <v>41699</v>
      </c>
      <c r="B100" s="4">
        <v>49.8</v>
      </c>
      <c r="C100" s="4">
        <v>3652530.55</v>
      </c>
      <c r="D100" s="4">
        <v>113067</v>
      </c>
      <c r="E100" s="4">
        <v>4913.7715900000003</v>
      </c>
      <c r="F100" s="4">
        <v>15192.634701000001</v>
      </c>
      <c r="G100" s="4">
        <v>1081.9116469999999</v>
      </c>
      <c r="H100" s="4">
        <v>2244.1077749999999</v>
      </c>
      <c r="I100" s="4">
        <v>11197.699989999999</v>
      </c>
      <c r="J100" s="5">
        <v>7.3238893707237294</v>
      </c>
      <c r="K100" s="4">
        <v>11404</v>
      </c>
      <c r="L100" s="4">
        <v>7.5</v>
      </c>
      <c r="M100" s="15">
        <v>3306.8985377324698</v>
      </c>
      <c r="N100">
        <v>725629</v>
      </c>
      <c r="O100" s="14">
        <v>118.17683628</v>
      </c>
    </row>
    <row r="101" spans="1:15" x14ac:dyDescent="0.35">
      <c r="A101" s="3">
        <v>41730</v>
      </c>
      <c r="B101" s="4">
        <v>49.8</v>
      </c>
      <c r="C101" s="4">
        <v>3721882.38</v>
      </c>
      <c r="D101" s="4">
        <v>106124</v>
      </c>
      <c r="E101" s="4">
        <v>4521.4855500000003</v>
      </c>
      <c r="F101" s="4">
        <v>14292.472554</v>
      </c>
      <c r="G101" s="4">
        <v>1130.089506</v>
      </c>
      <c r="H101" s="4">
        <v>2671.1130990000001</v>
      </c>
      <c r="I101" s="4">
        <v>12453.773712</v>
      </c>
      <c r="J101" s="5">
        <v>7.2529377769215833</v>
      </c>
      <c r="K101" s="4">
        <v>11532</v>
      </c>
      <c r="L101" s="4">
        <v>7.5</v>
      </c>
      <c r="M101" s="15">
        <v>3361.3483136835403</v>
      </c>
      <c r="N101">
        <v>727790</v>
      </c>
      <c r="O101" s="14">
        <v>113.87797390999999</v>
      </c>
    </row>
    <row r="102" spans="1:15" x14ac:dyDescent="0.35">
      <c r="A102" s="3">
        <v>41760</v>
      </c>
      <c r="B102" s="4">
        <v>50.3</v>
      </c>
      <c r="C102" s="4">
        <v>3780955.28</v>
      </c>
      <c r="D102" s="4">
        <v>96872</v>
      </c>
      <c r="E102" s="4">
        <v>5187.3351400000001</v>
      </c>
      <c r="F102" s="4">
        <v>14823.602661000001</v>
      </c>
      <c r="G102" s="4">
        <v>1045.6582820000001</v>
      </c>
      <c r="H102" s="4">
        <v>2374.990092</v>
      </c>
      <c r="I102" s="4">
        <v>11349.688403</v>
      </c>
      <c r="J102" s="5">
        <v>7.3229407236335549</v>
      </c>
      <c r="K102" s="4">
        <v>11611</v>
      </c>
      <c r="L102" s="4">
        <v>7.5</v>
      </c>
      <c r="M102" s="15">
        <v>3403.1483864298798</v>
      </c>
      <c r="N102">
        <v>739511</v>
      </c>
      <c r="O102" s="14">
        <v>116.88239762000001</v>
      </c>
    </row>
    <row r="103" spans="1:15" x14ac:dyDescent="0.35">
      <c r="A103" s="3">
        <v>41791</v>
      </c>
      <c r="B103" s="4">
        <v>50.7</v>
      </c>
      <c r="C103" s="4">
        <v>3857961.77</v>
      </c>
      <c r="D103" s="4">
        <v>110614</v>
      </c>
      <c r="E103" s="4">
        <v>5158.8516449999997</v>
      </c>
      <c r="F103" s="4">
        <v>15409.451765</v>
      </c>
      <c r="G103" s="4">
        <v>1152.3775189999999</v>
      </c>
      <c r="H103" s="4">
        <v>2597.6074450000001</v>
      </c>
      <c r="I103" s="4">
        <v>11947.757476999999</v>
      </c>
      <c r="J103" s="5">
        <v>6.6965136216422252</v>
      </c>
      <c r="K103" s="4">
        <v>11969</v>
      </c>
      <c r="L103" s="4">
        <v>7.5</v>
      </c>
      <c r="M103" s="15">
        <v>3468.1624728162201</v>
      </c>
      <c r="N103">
        <v>750829</v>
      </c>
      <c r="O103" s="14">
        <v>116.25562286</v>
      </c>
    </row>
    <row r="104" spans="1:15" x14ac:dyDescent="0.35">
      <c r="A104" s="3">
        <v>41821</v>
      </c>
      <c r="B104" s="4">
        <v>51.4</v>
      </c>
      <c r="C104" s="4">
        <v>3887407.48</v>
      </c>
      <c r="D104" s="4">
        <v>91334</v>
      </c>
      <c r="E104" s="4">
        <v>3755.8315499999999</v>
      </c>
      <c r="F104" s="4">
        <v>14124.129298</v>
      </c>
      <c r="G104" s="4">
        <v>841.18813799999998</v>
      </c>
      <c r="H104" s="4">
        <v>2132.4055579999999</v>
      </c>
      <c r="I104" s="4">
        <v>11108.116539000001</v>
      </c>
      <c r="J104" s="5">
        <v>4.5307443365695672</v>
      </c>
      <c r="K104" s="4">
        <v>11591</v>
      </c>
      <c r="L104" s="4">
        <v>7.5</v>
      </c>
      <c r="M104" s="15">
        <v>3495.0303393197701</v>
      </c>
      <c r="N104">
        <v>534490</v>
      </c>
      <c r="O104" s="14">
        <v>119.81643151</v>
      </c>
    </row>
    <row r="105" spans="1:15" x14ac:dyDescent="0.35">
      <c r="A105" s="3">
        <v>41852</v>
      </c>
      <c r="B105" s="4">
        <v>51</v>
      </c>
      <c r="C105" s="4">
        <v>3886519.97</v>
      </c>
      <c r="D105" s="4">
        <v>96652</v>
      </c>
      <c r="E105" s="4">
        <v>4661.8070600000001</v>
      </c>
      <c r="F105" s="4">
        <v>14481.642319</v>
      </c>
      <c r="G105" s="4">
        <v>1165.7819529999999</v>
      </c>
      <c r="H105" s="4">
        <v>2498.3337729999998</v>
      </c>
      <c r="I105" s="4">
        <v>11129.121239</v>
      </c>
      <c r="J105" s="5">
        <v>3.9919428676066802</v>
      </c>
      <c r="K105" s="4">
        <v>11717</v>
      </c>
      <c r="L105" s="4">
        <v>7.5</v>
      </c>
      <c r="M105" s="15">
        <v>3498.36363591585</v>
      </c>
      <c r="N105">
        <v>609198</v>
      </c>
      <c r="O105" s="14">
        <v>120.19636448</v>
      </c>
    </row>
    <row r="106" spans="1:15" x14ac:dyDescent="0.35">
      <c r="A106" s="3">
        <v>41883</v>
      </c>
      <c r="B106" s="4">
        <v>50.7</v>
      </c>
      <c r="C106" s="4">
        <v>4010146.66</v>
      </c>
      <c r="D106" s="4">
        <v>102572</v>
      </c>
      <c r="E106" s="4">
        <v>5632.06376</v>
      </c>
      <c r="F106" s="4">
        <v>15275.846089000001</v>
      </c>
      <c r="G106" s="4">
        <v>1168.7610749999999</v>
      </c>
      <c r="H106" s="4">
        <v>2620.8145159999999</v>
      </c>
      <c r="I106" s="4">
        <v>11756.520718</v>
      </c>
      <c r="J106" s="5">
        <v>4.534189995410717</v>
      </c>
      <c r="K106" s="4">
        <v>12212</v>
      </c>
      <c r="L106" s="4">
        <v>7.5</v>
      </c>
      <c r="M106" s="15">
        <v>3561.2945556218697</v>
      </c>
      <c r="N106">
        <v>706938</v>
      </c>
      <c r="O106" s="14">
        <v>119.78264249</v>
      </c>
    </row>
    <row r="107" spans="1:15" x14ac:dyDescent="0.35">
      <c r="A107" s="3">
        <v>41913</v>
      </c>
      <c r="B107" s="4">
        <v>50.8</v>
      </c>
      <c r="C107" s="4">
        <v>4024488.87</v>
      </c>
      <c r="D107" s="4">
        <v>105222</v>
      </c>
      <c r="E107" s="4">
        <v>5758.7619599999998</v>
      </c>
      <c r="F107" s="4">
        <v>15292.75901</v>
      </c>
      <c r="G107" s="4">
        <v>1028.398203</v>
      </c>
      <c r="H107" s="4">
        <v>2718.0627399999998</v>
      </c>
      <c r="I107" s="4">
        <v>11581.533584000001</v>
      </c>
      <c r="J107" s="5">
        <v>4.8282180485570318</v>
      </c>
      <c r="K107" s="4">
        <v>12082</v>
      </c>
      <c r="L107" s="4">
        <v>7.5</v>
      </c>
      <c r="M107" s="15">
        <v>3558.0699587373997</v>
      </c>
      <c r="N107">
        <v>675652</v>
      </c>
      <c r="O107" s="14">
        <v>120.63871152999999</v>
      </c>
    </row>
    <row r="108" spans="1:15" x14ac:dyDescent="0.35">
      <c r="A108" s="3">
        <v>41944</v>
      </c>
      <c r="B108" s="4">
        <v>50.9</v>
      </c>
      <c r="C108" s="4">
        <v>4076669.88</v>
      </c>
      <c r="D108" s="4">
        <v>91327</v>
      </c>
      <c r="E108" s="4">
        <v>5785.6614600000003</v>
      </c>
      <c r="F108" s="4">
        <v>13544.729208999999</v>
      </c>
      <c r="G108" s="4">
        <v>1026.748488</v>
      </c>
      <c r="H108" s="4">
        <v>2277.8502739999999</v>
      </c>
      <c r="I108" s="4">
        <v>10737.009163999999</v>
      </c>
      <c r="J108" s="5">
        <v>6.228848440501233</v>
      </c>
      <c r="K108" s="4">
        <v>12196</v>
      </c>
      <c r="L108" s="4">
        <v>7.75</v>
      </c>
      <c r="M108" s="15">
        <v>3596.6141900872499</v>
      </c>
      <c r="N108">
        <v>582331</v>
      </c>
      <c r="O108" s="14">
        <v>120.06148684</v>
      </c>
    </row>
    <row r="109" spans="1:15" x14ac:dyDescent="0.35">
      <c r="A109" s="3">
        <v>41974</v>
      </c>
      <c r="B109" s="4">
        <v>50.6</v>
      </c>
      <c r="C109" s="4">
        <v>4173326.5</v>
      </c>
      <c r="D109" s="4">
        <v>78802</v>
      </c>
      <c r="E109" s="4">
        <v>5371.65816</v>
      </c>
      <c r="F109" s="4">
        <v>14436.33966</v>
      </c>
      <c r="G109" s="4">
        <v>1142.6282819999999</v>
      </c>
      <c r="H109" s="4">
        <v>2199.0156360000001</v>
      </c>
      <c r="I109" s="4">
        <v>11092.862095</v>
      </c>
      <c r="J109" s="5">
        <v>8.3591331269349869</v>
      </c>
      <c r="K109" s="4">
        <v>12440</v>
      </c>
      <c r="L109" s="4">
        <v>7.75</v>
      </c>
      <c r="M109" s="15">
        <v>3674.3084160957501</v>
      </c>
      <c r="N109">
        <v>556380</v>
      </c>
      <c r="O109" s="14">
        <v>116.50228939</v>
      </c>
    </row>
    <row r="110" spans="1:15" x14ac:dyDescent="0.35">
      <c r="A110" s="3">
        <v>42005</v>
      </c>
      <c r="B110" s="4">
        <v>50.8</v>
      </c>
      <c r="C110" s="4">
        <v>4174825.91</v>
      </c>
      <c r="D110" s="4">
        <v>94194</v>
      </c>
      <c r="E110" s="4">
        <v>4861.9278780000004</v>
      </c>
      <c r="F110" s="4">
        <v>13244.87679753</v>
      </c>
      <c r="G110" s="4">
        <v>786.32</v>
      </c>
      <c r="H110" s="4">
        <v>2208.06</v>
      </c>
      <c r="I110" s="4">
        <v>9618.27</v>
      </c>
      <c r="J110" s="5">
        <v>6.9555815839264845</v>
      </c>
      <c r="K110" s="4">
        <v>12625</v>
      </c>
      <c r="L110" s="4">
        <v>7.75</v>
      </c>
      <c r="M110" s="15">
        <v>3634.6200839926</v>
      </c>
      <c r="N110">
        <v>502783</v>
      </c>
      <c r="O110" s="14">
        <v>120.19665956999999</v>
      </c>
    </row>
    <row r="111" spans="1:15" x14ac:dyDescent="0.35">
      <c r="A111" s="3">
        <v>42036</v>
      </c>
      <c r="B111" s="4">
        <v>51</v>
      </c>
      <c r="C111" s="4">
        <v>4218122.76</v>
      </c>
      <c r="D111" s="4">
        <v>88740</v>
      </c>
      <c r="E111" s="4">
        <v>4306.6669199999997</v>
      </c>
      <c r="F111" s="4">
        <v>12172.80286267</v>
      </c>
      <c r="G111" s="4">
        <v>823.76</v>
      </c>
      <c r="H111" s="4">
        <v>1923.49</v>
      </c>
      <c r="I111" s="4">
        <v>8762.85</v>
      </c>
      <c r="J111" s="5">
        <v>6.2904385334292021</v>
      </c>
      <c r="K111" s="4">
        <v>12863</v>
      </c>
      <c r="L111" s="4">
        <v>7.5</v>
      </c>
      <c r="M111" s="15">
        <v>3665.6862463438501</v>
      </c>
      <c r="N111">
        <v>556091</v>
      </c>
      <c r="O111" s="14">
        <v>120.23324693000001</v>
      </c>
    </row>
    <row r="112" spans="1:15" x14ac:dyDescent="0.35">
      <c r="A112" s="3">
        <v>42064</v>
      </c>
      <c r="B112" s="4">
        <v>50</v>
      </c>
      <c r="C112" s="4">
        <v>4246361.1900000004</v>
      </c>
      <c r="D112" s="4">
        <v>99410</v>
      </c>
      <c r="E112" s="4">
        <v>4670.8677470000002</v>
      </c>
      <c r="F112" s="4">
        <v>13634.041965140001</v>
      </c>
      <c r="G112" s="4">
        <v>930.32</v>
      </c>
      <c r="H112" s="4">
        <v>2347.29</v>
      </c>
      <c r="I112" s="4">
        <v>9331.08</v>
      </c>
      <c r="J112" s="5">
        <v>6.3841249887761391</v>
      </c>
      <c r="K112" s="4">
        <v>13084</v>
      </c>
      <c r="L112" s="4">
        <v>7.5</v>
      </c>
      <c r="M112" s="15">
        <v>3679.8714616808597</v>
      </c>
      <c r="N112">
        <v>546169</v>
      </c>
      <c r="O112" s="14">
        <v>116.85973309000001</v>
      </c>
    </row>
    <row r="113" spans="1:15" x14ac:dyDescent="0.35">
      <c r="A113" s="3">
        <v>42095</v>
      </c>
      <c r="B113" s="4">
        <v>49.6</v>
      </c>
      <c r="C113" s="4">
        <v>4275711.1100000003</v>
      </c>
      <c r="D113" s="4">
        <v>81600</v>
      </c>
      <c r="E113" s="4">
        <v>4537.2371924999998</v>
      </c>
      <c r="F113" s="4">
        <v>13104.59680438</v>
      </c>
      <c r="G113" s="4">
        <v>910.38</v>
      </c>
      <c r="H113" s="4">
        <v>2035.03</v>
      </c>
      <c r="I113" s="4">
        <v>9680.86</v>
      </c>
      <c r="J113" s="5">
        <v>6.7894027840143716</v>
      </c>
      <c r="K113" s="4">
        <v>12937</v>
      </c>
      <c r="L113" s="4">
        <v>7.5</v>
      </c>
      <c r="M113" s="15">
        <v>3711.5694873410903</v>
      </c>
      <c r="N113">
        <v>524775</v>
      </c>
      <c r="O113" s="14">
        <v>107.43826408</v>
      </c>
    </row>
    <row r="114" spans="1:15" x14ac:dyDescent="0.35">
      <c r="A114" s="3">
        <v>42125</v>
      </c>
      <c r="B114" s="4">
        <v>49.8</v>
      </c>
      <c r="C114" s="4">
        <v>4288369.26</v>
      </c>
      <c r="D114" s="4">
        <v>79375</v>
      </c>
      <c r="E114" s="4">
        <v>4834.2654899999998</v>
      </c>
      <c r="F114" s="4">
        <v>12754.659043690001</v>
      </c>
      <c r="G114" s="4">
        <v>944.2</v>
      </c>
      <c r="H114" s="4">
        <v>1949.41</v>
      </c>
      <c r="I114" s="4">
        <v>8719.98</v>
      </c>
      <c r="J114" s="5">
        <v>7.146059356227048</v>
      </c>
      <c r="K114" s="4">
        <v>13211</v>
      </c>
      <c r="L114" s="4">
        <v>7.5</v>
      </c>
      <c r="M114" s="15">
        <v>3757.1328579228798</v>
      </c>
      <c r="N114">
        <v>469630</v>
      </c>
      <c r="O114" s="14">
        <v>112.78768413</v>
      </c>
    </row>
    <row r="115" spans="1:15" x14ac:dyDescent="0.35">
      <c r="A115" s="3">
        <v>42156</v>
      </c>
      <c r="B115" s="4">
        <v>49.9</v>
      </c>
      <c r="C115" s="4">
        <v>4358801.51</v>
      </c>
      <c r="D115" s="4">
        <v>82172</v>
      </c>
      <c r="E115" s="4">
        <v>4907.7205359999998</v>
      </c>
      <c r="F115" s="4">
        <v>13514.101879059999</v>
      </c>
      <c r="G115" s="4">
        <v>1027.8499999999999</v>
      </c>
      <c r="H115" s="4">
        <v>2176.7199999999998</v>
      </c>
      <c r="I115" s="4">
        <v>9773.52</v>
      </c>
      <c r="J115" s="5">
        <v>7.2582805106686976</v>
      </c>
      <c r="K115" s="4">
        <v>13332</v>
      </c>
      <c r="L115" s="4">
        <v>5.65</v>
      </c>
      <c r="M115" s="15">
        <v>3828.0447620784198</v>
      </c>
      <c r="N115">
        <v>574714</v>
      </c>
      <c r="O115" s="14">
        <v>111.33758954</v>
      </c>
    </row>
    <row r="116" spans="1:15" x14ac:dyDescent="0.35">
      <c r="A116" s="3">
        <v>42186</v>
      </c>
      <c r="B116" s="4">
        <v>49.1</v>
      </c>
      <c r="C116" s="4">
        <v>4373208.0999999996</v>
      </c>
      <c r="D116" s="4">
        <v>55615</v>
      </c>
      <c r="E116" s="4">
        <v>3416.9343290000002</v>
      </c>
      <c r="F116" s="4">
        <v>11465.779764409999</v>
      </c>
      <c r="G116" s="4">
        <v>705.63</v>
      </c>
      <c r="H116" s="4">
        <v>1661.26</v>
      </c>
      <c r="I116" s="4">
        <v>7714.98</v>
      </c>
      <c r="J116" s="5">
        <v>7.2622733303847937</v>
      </c>
      <c r="K116" s="4">
        <v>13481</v>
      </c>
      <c r="L116" s="4">
        <v>5.65</v>
      </c>
      <c r="M116" s="15">
        <v>3833.7447237715401</v>
      </c>
      <c r="N116">
        <v>421838</v>
      </c>
      <c r="O116" s="14">
        <v>109.89150854</v>
      </c>
    </row>
    <row r="117" spans="1:15" x14ac:dyDescent="0.35">
      <c r="A117" s="3">
        <v>42217</v>
      </c>
      <c r="B117" s="4">
        <v>48.6</v>
      </c>
      <c r="C117" s="4">
        <v>4404085.03</v>
      </c>
      <c r="D117" s="4">
        <v>90537</v>
      </c>
      <c r="E117" s="4">
        <v>5371.7320380000001</v>
      </c>
      <c r="F117" s="4">
        <v>12726.037506729999</v>
      </c>
      <c r="G117" s="4">
        <v>1080.0899999999999</v>
      </c>
      <c r="H117" s="4">
        <v>2044.01</v>
      </c>
      <c r="I117" s="4">
        <v>9275.15</v>
      </c>
      <c r="J117" s="5">
        <v>7.1755590773023261</v>
      </c>
      <c r="K117" s="4">
        <v>14027</v>
      </c>
      <c r="L117" s="4">
        <v>5.75</v>
      </c>
      <c r="M117" s="15">
        <v>3881.2935174925801</v>
      </c>
      <c r="N117">
        <v>622089</v>
      </c>
      <c r="O117" s="14">
        <v>112.63545117</v>
      </c>
    </row>
    <row r="118" spans="1:15" x14ac:dyDescent="0.35">
      <c r="A118" s="3">
        <v>42248</v>
      </c>
      <c r="B118" s="4">
        <v>48.5</v>
      </c>
      <c r="C118" s="4">
        <v>4508603.17</v>
      </c>
      <c r="D118" s="4">
        <v>93038</v>
      </c>
      <c r="E118" s="4">
        <v>5675.6406299999999</v>
      </c>
      <c r="F118" s="4">
        <v>12588.3593707</v>
      </c>
      <c r="G118" s="4">
        <v>823.12</v>
      </c>
      <c r="H118" s="4">
        <v>2043.56</v>
      </c>
      <c r="I118" s="4">
        <v>8691.92</v>
      </c>
      <c r="J118" s="5">
        <v>6.8311528668013102</v>
      </c>
      <c r="K118" s="4">
        <v>14657</v>
      </c>
      <c r="L118" s="4">
        <v>6.25</v>
      </c>
      <c r="M118" s="15">
        <v>3956.4827530768298</v>
      </c>
      <c r="N118">
        <v>603102</v>
      </c>
      <c r="O118" s="14">
        <v>97.481564730000002</v>
      </c>
    </row>
    <row r="119" spans="1:15" x14ac:dyDescent="0.35">
      <c r="A119" s="3">
        <v>42278</v>
      </c>
      <c r="B119" s="4">
        <v>49</v>
      </c>
      <c r="C119" s="4">
        <v>4443078.08</v>
      </c>
      <c r="D119" s="4">
        <v>88408</v>
      </c>
      <c r="E119" s="4">
        <v>6348.4469939999999</v>
      </c>
      <c r="F119" s="4">
        <v>12121.740572299999</v>
      </c>
      <c r="G119" s="4">
        <v>773.58</v>
      </c>
      <c r="H119" s="4">
        <v>2072.64</v>
      </c>
      <c r="I119" s="4">
        <v>8262.7000000000007</v>
      </c>
      <c r="J119" s="5">
        <v>6.2489075336479436</v>
      </c>
      <c r="K119" s="4">
        <v>13639</v>
      </c>
      <c r="L119" s="4">
        <v>6.25</v>
      </c>
      <c r="M119" s="15">
        <v>3923.4373334837501</v>
      </c>
      <c r="N119">
        <v>602882</v>
      </c>
      <c r="O119" s="14">
        <v>99.336981739999999</v>
      </c>
    </row>
    <row r="120" spans="1:15" x14ac:dyDescent="0.35">
      <c r="A120" s="3">
        <v>42309</v>
      </c>
      <c r="B120" s="4">
        <v>49.2</v>
      </c>
      <c r="C120" s="4">
        <v>4452324.6500000004</v>
      </c>
      <c r="D120" s="4">
        <v>86938</v>
      </c>
      <c r="E120" s="4">
        <v>6061.2058209999996</v>
      </c>
      <c r="F120" s="4">
        <v>11122.182554290001</v>
      </c>
      <c r="G120" s="4">
        <v>966.64</v>
      </c>
      <c r="H120" s="4">
        <v>2028.41</v>
      </c>
      <c r="I120" s="4">
        <v>8524.42</v>
      </c>
      <c r="J120" s="5">
        <v>4.890649216462875</v>
      </c>
      <c r="K120" s="4">
        <v>13840</v>
      </c>
      <c r="L120" s="4">
        <v>6.25</v>
      </c>
      <c r="M120" s="15">
        <v>3950.6115180669999</v>
      </c>
      <c r="N120">
        <v>535682</v>
      </c>
      <c r="O120" s="14">
        <v>103.67417777</v>
      </c>
    </row>
    <row r="121" spans="1:15" x14ac:dyDescent="0.35">
      <c r="A121" s="3">
        <v>42339</v>
      </c>
      <c r="B121" s="4">
        <v>49</v>
      </c>
      <c r="C121" s="4">
        <v>4548800.2699999996</v>
      </c>
      <c r="D121" s="4">
        <v>73264</v>
      </c>
      <c r="E121" s="4">
        <v>5452.2087970000002</v>
      </c>
      <c r="F121" s="4">
        <v>11917.11238167</v>
      </c>
      <c r="G121" s="4">
        <v>1104.6199999999999</v>
      </c>
      <c r="H121" s="4">
        <v>2247.39</v>
      </c>
      <c r="I121" s="4">
        <v>8725.2900000000009</v>
      </c>
      <c r="J121" s="5">
        <v>3.3529411764705896</v>
      </c>
      <c r="K121" s="4">
        <v>13795</v>
      </c>
      <c r="L121" s="4">
        <v>6.25</v>
      </c>
      <c r="M121" s="15">
        <v>4057.9044760234201</v>
      </c>
      <c r="N121">
        <v>520400</v>
      </c>
      <c r="O121" s="14">
        <v>107.52093579</v>
      </c>
    </row>
    <row r="122" spans="1:15" x14ac:dyDescent="0.35">
      <c r="A122" s="3">
        <v>42370</v>
      </c>
      <c r="B122" s="4">
        <v>49.4</v>
      </c>
      <c r="C122" s="4">
        <v>4498361.28</v>
      </c>
      <c r="D122" s="4">
        <v>85002</v>
      </c>
      <c r="E122" s="4">
        <v>5213.6781799999999</v>
      </c>
      <c r="F122" s="4">
        <v>10581.88383798</v>
      </c>
      <c r="G122" s="4">
        <v>1160.81</v>
      </c>
      <c r="H122" s="4">
        <v>1809.42</v>
      </c>
      <c r="I122" s="4">
        <v>7496.77</v>
      </c>
      <c r="J122" s="5">
        <v>4.1361300648639592</v>
      </c>
      <c r="K122" s="4">
        <v>13846</v>
      </c>
      <c r="L122" s="4">
        <v>5.95</v>
      </c>
      <c r="M122" s="15">
        <v>3983.03549844708</v>
      </c>
      <c r="N122">
        <v>416263</v>
      </c>
      <c r="O122" s="14">
        <v>112.62638563</v>
      </c>
    </row>
    <row r="123" spans="1:15" x14ac:dyDescent="0.35">
      <c r="A123" s="3">
        <v>42401</v>
      </c>
      <c r="B123" s="4">
        <v>48.9</v>
      </c>
      <c r="C123" s="4">
        <v>4521951.2</v>
      </c>
      <c r="D123" s="4">
        <v>88208</v>
      </c>
      <c r="E123" s="4">
        <v>4450.9589409999999</v>
      </c>
      <c r="F123" s="4">
        <v>11316.73418851</v>
      </c>
      <c r="G123" s="4">
        <v>1005.19</v>
      </c>
      <c r="H123" s="4">
        <v>1793.96</v>
      </c>
      <c r="I123" s="4">
        <v>7376.48</v>
      </c>
      <c r="J123" s="5">
        <v>4.4217111937774858</v>
      </c>
      <c r="K123" s="4">
        <v>13395</v>
      </c>
      <c r="L123" s="4">
        <v>5.7</v>
      </c>
      <c r="M123" s="15">
        <v>3967.90847964053</v>
      </c>
      <c r="N123">
        <v>524864</v>
      </c>
      <c r="O123" s="14">
        <v>109.98118128</v>
      </c>
    </row>
    <row r="124" spans="1:15" x14ac:dyDescent="0.35">
      <c r="A124" s="3">
        <v>42430</v>
      </c>
      <c r="B124" s="4">
        <v>50.2</v>
      </c>
      <c r="C124" s="4">
        <v>4561872.5199999996</v>
      </c>
      <c r="D124" s="4">
        <v>94092</v>
      </c>
      <c r="E124" s="4">
        <v>4766.6289120000001</v>
      </c>
      <c r="F124" s="4">
        <v>11812.12747793</v>
      </c>
      <c r="G124" s="4">
        <v>986.8</v>
      </c>
      <c r="H124" s="4">
        <v>1700</v>
      </c>
      <c r="I124" s="4">
        <v>8614.9</v>
      </c>
      <c r="J124" s="5">
        <v>4.4480081026333567</v>
      </c>
      <c r="K124" s="4">
        <v>13276</v>
      </c>
      <c r="L124" s="4">
        <v>5.5</v>
      </c>
      <c r="M124" s="15">
        <v>4000.4484623917401</v>
      </c>
      <c r="N124">
        <v>563341</v>
      </c>
      <c r="O124" s="14">
        <v>109.84276412</v>
      </c>
    </row>
    <row r="125" spans="1:15" x14ac:dyDescent="0.35">
      <c r="A125" s="3">
        <v>42461</v>
      </c>
      <c r="B125" s="4">
        <v>49.6</v>
      </c>
      <c r="C125" s="4">
        <v>4581877.87</v>
      </c>
      <c r="D125" s="4">
        <v>84770</v>
      </c>
      <c r="E125" s="4">
        <v>4561.357395</v>
      </c>
      <c r="F125" s="4">
        <v>11689.74585103</v>
      </c>
      <c r="G125" s="4">
        <v>865.5</v>
      </c>
      <c r="H125" s="4">
        <v>1770.5</v>
      </c>
      <c r="I125" s="4">
        <v>8177.6</v>
      </c>
      <c r="J125" s="5">
        <v>3.5993608611554899</v>
      </c>
      <c r="K125" s="4">
        <v>13204</v>
      </c>
      <c r="L125" s="4">
        <v>5.5</v>
      </c>
      <c r="M125" s="15">
        <v>4006.7065139431702</v>
      </c>
      <c r="N125">
        <v>478036</v>
      </c>
      <c r="O125" s="14">
        <v>108.97991371000001</v>
      </c>
    </row>
    <row r="126" spans="1:15" x14ac:dyDescent="0.35">
      <c r="A126" s="3">
        <v>42491</v>
      </c>
      <c r="B126" s="4">
        <v>49.6</v>
      </c>
      <c r="C126" s="4">
        <v>4614061.82</v>
      </c>
      <c r="D126" s="4">
        <v>88567</v>
      </c>
      <c r="E126" s="4">
        <v>5133.863327</v>
      </c>
      <c r="F126" s="4">
        <v>11517.40912588</v>
      </c>
      <c r="G126" s="4">
        <v>999.3</v>
      </c>
      <c r="H126" s="4">
        <v>1644.6</v>
      </c>
      <c r="I126" s="4">
        <v>8496.7999999999993</v>
      </c>
      <c r="J126" s="5">
        <v>3.3305439330543964</v>
      </c>
      <c r="K126" s="4">
        <v>13615</v>
      </c>
      <c r="L126" s="4">
        <v>5.5</v>
      </c>
      <c r="M126" s="15">
        <v>4070.45356611437</v>
      </c>
      <c r="N126">
        <v>461506</v>
      </c>
      <c r="O126" s="14">
        <v>112.07337742999999</v>
      </c>
    </row>
    <row r="127" spans="1:15" x14ac:dyDescent="0.35">
      <c r="A127" s="3">
        <v>42522</v>
      </c>
      <c r="B127" s="4">
        <v>49.3</v>
      </c>
      <c r="C127" s="4">
        <v>4737451.2300000004</v>
      </c>
      <c r="D127" s="4">
        <v>91488</v>
      </c>
      <c r="E127" s="4">
        <v>5113.6143842000001</v>
      </c>
      <c r="F127" s="4">
        <v>13206.12276522</v>
      </c>
      <c r="G127" s="4">
        <v>1141.5999999999999</v>
      </c>
      <c r="H127" s="4">
        <v>1996.5</v>
      </c>
      <c r="I127" s="4">
        <v>8957.1</v>
      </c>
      <c r="J127" s="5">
        <v>3.4543033128017346</v>
      </c>
      <c r="K127" s="4">
        <v>13180</v>
      </c>
      <c r="L127" s="4">
        <v>5.25</v>
      </c>
      <c r="M127" s="15">
        <v>4168.30791586128</v>
      </c>
      <c r="N127">
        <v>518878</v>
      </c>
      <c r="O127" s="14">
        <v>113.70787092</v>
      </c>
    </row>
    <row r="128" spans="1:15" x14ac:dyDescent="0.35">
      <c r="A128" s="3">
        <v>42552</v>
      </c>
      <c r="B128" s="4">
        <v>50.3</v>
      </c>
      <c r="C128" s="4">
        <v>4730379.68</v>
      </c>
      <c r="D128" s="4">
        <v>61891</v>
      </c>
      <c r="E128" s="4">
        <v>3614.5811528200002</v>
      </c>
      <c r="F128" s="4">
        <v>9649.5039759699994</v>
      </c>
      <c r="G128" s="4">
        <v>729.3</v>
      </c>
      <c r="H128" s="4">
        <v>1462.7</v>
      </c>
      <c r="I128" s="4">
        <v>6825.2</v>
      </c>
      <c r="J128" s="5">
        <v>3.2079828467755283</v>
      </c>
      <c r="K128" s="4">
        <v>13094</v>
      </c>
      <c r="L128" s="4">
        <v>5.25</v>
      </c>
      <c r="M128" s="15">
        <v>4130.4400710609398</v>
      </c>
      <c r="N128">
        <v>305153</v>
      </c>
      <c r="O128" s="14">
        <v>114.16645215</v>
      </c>
    </row>
    <row r="129" spans="1:15" x14ac:dyDescent="0.35">
      <c r="A129" s="3">
        <v>42583</v>
      </c>
      <c r="B129" s="4">
        <v>50.1</v>
      </c>
      <c r="C129" s="4">
        <v>4746026.68</v>
      </c>
      <c r="D129" s="4">
        <v>96282</v>
      </c>
      <c r="E129" s="4">
        <v>5971.3026625399998</v>
      </c>
      <c r="F129" s="4">
        <v>12753.921321129999</v>
      </c>
      <c r="G129" s="4">
        <v>1174.8</v>
      </c>
      <c r="H129" s="4">
        <v>2065.3000000000002</v>
      </c>
      <c r="I129" s="4">
        <v>9145</v>
      </c>
      <c r="J129" s="5">
        <v>2.7930666228538574</v>
      </c>
      <c r="K129" s="4">
        <v>13300</v>
      </c>
      <c r="L129" s="4">
        <v>5.25</v>
      </c>
      <c r="M129" s="15">
        <v>4146.2874382052996</v>
      </c>
      <c r="N129">
        <v>527536</v>
      </c>
      <c r="O129" s="14">
        <v>113.34547574</v>
      </c>
    </row>
    <row r="130" spans="1:15" x14ac:dyDescent="0.35">
      <c r="A130" s="3">
        <v>42614</v>
      </c>
      <c r="B130" s="4">
        <v>50.4</v>
      </c>
      <c r="C130" s="4">
        <v>4737630.76</v>
      </c>
      <c r="D130" s="4">
        <v>92541</v>
      </c>
      <c r="E130" s="4">
        <v>5633.4784403900003</v>
      </c>
      <c r="F130" s="4">
        <v>12579.750249950001</v>
      </c>
      <c r="G130" s="4">
        <v>995.7</v>
      </c>
      <c r="H130" s="4">
        <v>1820.7</v>
      </c>
      <c r="I130" s="4">
        <v>8481.1</v>
      </c>
      <c r="J130" s="5">
        <v>3.0738883866195277</v>
      </c>
      <c r="K130" s="4">
        <v>12998</v>
      </c>
      <c r="L130" s="4">
        <v>5</v>
      </c>
      <c r="M130" s="15">
        <v>4212.3766261910305</v>
      </c>
      <c r="N130">
        <v>555820</v>
      </c>
      <c r="O130" s="14">
        <v>109.99059325</v>
      </c>
    </row>
    <row r="131" spans="1:15" x14ac:dyDescent="0.35">
      <c r="A131" s="3">
        <v>42644</v>
      </c>
      <c r="B131" s="4">
        <v>51.1</v>
      </c>
      <c r="C131" s="4">
        <v>4778478.8899999997</v>
      </c>
      <c r="D131" s="4">
        <v>92106</v>
      </c>
      <c r="E131" s="4">
        <v>6062.8290112100003</v>
      </c>
      <c r="F131" s="4">
        <v>12743.736883719999</v>
      </c>
      <c r="G131" s="4">
        <v>960.1</v>
      </c>
      <c r="H131" s="4">
        <v>1982.1</v>
      </c>
      <c r="I131" s="4">
        <v>8565</v>
      </c>
      <c r="J131" s="5">
        <v>3.3067368594225677</v>
      </c>
      <c r="K131" s="4">
        <v>13051</v>
      </c>
      <c r="L131" s="4">
        <v>4.75</v>
      </c>
      <c r="M131" s="15">
        <v>4215.5159877849901</v>
      </c>
      <c r="N131">
        <v>571201</v>
      </c>
      <c r="O131" s="14">
        <v>116.82433306999999</v>
      </c>
    </row>
    <row r="132" spans="1:15" x14ac:dyDescent="0.35">
      <c r="A132" s="3">
        <v>42675</v>
      </c>
      <c r="B132" s="4">
        <v>50.8</v>
      </c>
      <c r="C132" s="4">
        <v>4868651.16</v>
      </c>
      <c r="D132" s="4">
        <v>100365</v>
      </c>
      <c r="E132" s="4">
        <v>5737.2451116000002</v>
      </c>
      <c r="F132" s="4">
        <v>13502.920382689999</v>
      </c>
      <c r="G132" s="4">
        <v>1025.5</v>
      </c>
      <c r="H132" s="4">
        <v>2075.1999999999998</v>
      </c>
      <c r="I132" s="4">
        <v>9568.7000000000007</v>
      </c>
      <c r="J132" s="5">
        <v>3.5790510589394318</v>
      </c>
      <c r="K132" s="4">
        <v>13563</v>
      </c>
      <c r="L132" s="4">
        <v>4.75</v>
      </c>
      <c r="M132" s="15">
        <v>4284.9413252942804</v>
      </c>
      <c r="N132">
        <v>570923</v>
      </c>
      <c r="O132" s="14">
        <v>115.87808801</v>
      </c>
    </row>
    <row r="133" spans="1:15" x14ac:dyDescent="0.35">
      <c r="A133" s="3">
        <v>42705</v>
      </c>
      <c r="B133" s="4">
        <v>51.1</v>
      </c>
      <c r="C133" s="4">
        <v>5004976.79</v>
      </c>
      <c r="D133" s="4">
        <v>86547</v>
      </c>
      <c r="E133" s="4">
        <v>5503.1603821400004</v>
      </c>
      <c r="F133" s="4">
        <v>13832.355186410001</v>
      </c>
      <c r="G133" s="4">
        <v>1307.0999999999999</v>
      </c>
      <c r="H133" s="4">
        <v>2234.4</v>
      </c>
      <c r="I133" s="4">
        <v>9241</v>
      </c>
      <c r="J133" s="5">
        <v>3.0246361492804339</v>
      </c>
      <c r="K133" s="4">
        <v>13436</v>
      </c>
      <c r="L133" s="4">
        <v>4.75</v>
      </c>
      <c r="M133" s="15">
        <v>4377.1947676236705</v>
      </c>
      <c r="N133">
        <v>437764</v>
      </c>
      <c r="O133" s="14">
        <v>115.4157027</v>
      </c>
    </row>
    <row r="134" spans="1:15" x14ac:dyDescent="0.35">
      <c r="A134" s="3">
        <v>42736</v>
      </c>
      <c r="B134" s="4">
        <v>50.8</v>
      </c>
      <c r="C134" s="4">
        <v>4936881.99</v>
      </c>
      <c r="D134" s="4">
        <v>86262</v>
      </c>
      <c r="E134" s="4">
        <v>5172.2870000000003</v>
      </c>
      <c r="F134" s="4">
        <v>13397.676588</v>
      </c>
      <c r="G134" s="4">
        <v>1017</v>
      </c>
      <c r="H134" s="4">
        <v>1904.8</v>
      </c>
      <c r="I134" s="4">
        <v>9046.6</v>
      </c>
      <c r="J134" s="5">
        <v>3.4945801650218273</v>
      </c>
      <c r="K134" s="4">
        <v>13343</v>
      </c>
      <c r="L134" s="4">
        <v>4.75</v>
      </c>
      <c r="M134" s="15">
        <v>4312.9905195136598</v>
      </c>
      <c r="N134">
        <v>473879</v>
      </c>
      <c r="O134" s="14">
        <v>115.32971184</v>
      </c>
    </row>
    <row r="135" spans="1:15" x14ac:dyDescent="0.35">
      <c r="A135" s="3">
        <v>42767</v>
      </c>
      <c r="B135" s="4">
        <v>51.3</v>
      </c>
      <c r="C135" s="4">
        <v>4942919.76</v>
      </c>
      <c r="D135" s="4">
        <v>95163</v>
      </c>
      <c r="E135" s="4">
        <v>4554.6530000000002</v>
      </c>
      <c r="F135" s="4">
        <v>12615.980315000001</v>
      </c>
      <c r="G135" s="4">
        <v>888.3</v>
      </c>
      <c r="H135" s="4">
        <v>1703.2</v>
      </c>
      <c r="I135" s="4">
        <v>8767.9</v>
      </c>
      <c r="J135" s="5">
        <v>3.8296494210995125</v>
      </c>
      <c r="K135" s="4">
        <v>13347</v>
      </c>
      <c r="L135" s="4">
        <v>4.75</v>
      </c>
      <c r="M135" s="15">
        <v>4308.0811979597202</v>
      </c>
      <c r="N135">
        <v>453763</v>
      </c>
      <c r="O135" s="14">
        <v>117.1391797</v>
      </c>
    </row>
    <row r="136" spans="1:15" x14ac:dyDescent="0.35">
      <c r="A136" s="3">
        <v>42795</v>
      </c>
      <c r="B136" s="4">
        <v>51.5</v>
      </c>
      <c r="C136" s="4">
        <v>5017643.55</v>
      </c>
      <c r="D136" s="4">
        <v>102335</v>
      </c>
      <c r="E136" s="4">
        <v>5027.7879999999996</v>
      </c>
      <c r="F136" s="4">
        <v>14718.477687000001</v>
      </c>
      <c r="G136" s="4">
        <v>1329.1</v>
      </c>
      <c r="H136" s="4">
        <v>2018.3</v>
      </c>
      <c r="I136" s="4">
        <v>9935.7999999999993</v>
      </c>
      <c r="J136" s="5">
        <v>3.6121212121212198</v>
      </c>
      <c r="K136" s="4">
        <v>13321</v>
      </c>
      <c r="L136" s="4">
        <v>4.75</v>
      </c>
      <c r="M136" s="15">
        <v>4369.96655363633</v>
      </c>
      <c r="N136">
        <v>473896</v>
      </c>
      <c r="O136" s="14">
        <v>121.53733815</v>
      </c>
    </row>
    <row r="137" spans="1:15" x14ac:dyDescent="0.35">
      <c r="A137" s="3">
        <v>42826</v>
      </c>
      <c r="B137" s="4">
        <v>50.9</v>
      </c>
      <c r="C137" s="4">
        <v>5033780.29</v>
      </c>
      <c r="D137" s="4">
        <v>89624</v>
      </c>
      <c r="E137" s="4">
        <v>5033.0659999999998</v>
      </c>
      <c r="F137" s="4">
        <v>13269.689617579999</v>
      </c>
      <c r="G137" s="4">
        <v>1095.4000000000001</v>
      </c>
      <c r="H137" s="4">
        <v>1861.6</v>
      </c>
      <c r="I137" s="4">
        <v>8993.6</v>
      </c>
      <c r="J137" s="5">
        <v>4.1724165922558756</v>
      </c>
      <c r="K137" s="4">
        <v>13327</v>
      </c>
      <c r="L137" s="4">
        <v>4.75</v>
      </c>
      <c r="M137" s="15">
        <v>4386.0308832042301</v>
      </c>
      <c r="N137">
        <v>388045</v>
      </c>
      <c r="O137" s="14">
        <v>123.70668036000001</v>
      </c>
    </row>
    <row r="138" spans="1:15" x14ac:dyDescent="0.35">
      <c r="A138" s="3">
        <v>42856</v>
      </c>
      <c r="B138" s="4">
        <v>50.5</v>
      </c>
      <c r="C138" s="4">
        <v>5126370.1500000004</v>
      </c>
      <c r="D138" s="4">
        <v>94085</v>
      </c>
      <c r="E138" s="4">
        <v>5475.1019999999999</v>
      </c>
      <c r="F138" s="4">
        <v>14333.85952355</v>
      </c>
      <c r="G138" s="4">
        <v>1288.5999999999999</v>
      </c>
      <c r="H138" s="4">
        <v>1957.9</v>
      </c>
      <c r="I138" s="4">
        <v>10526.1</v>
      </c>
      <c r="J138" s="5">
        <v>4.3326854551344356</v>
      </c>
      <c r="K138" s="4">
        <v>13321</v>
      </c>
      <c r="L138" s="4">
        <v>4.75</v>
      </c>
      <c r="M138" s="15">
        <v>4425.1535387812901</v>
      </c>
      <c r="N138">
        <v>531496</v>
      </c>
      <c r="O138" s="14">
        <v>125.92955938</v>
      </c>
    </row>
    <row r="139" spans="1:15" x14ac:dyDescent="0.35">
      <c r="A139" s="3">
        <v>42887</v>
      </c>
      <c r="B139" s="4">
        <v>50.8</v>
      </c>
      <c r="C139" s="4">
        <v>5225165.76</v>
      </c>
      <c r="D139" s="4">
        <v>66389</v>
      </c>
      <c r="E139" s="4">
        <v>3731.3580000000002</v>
      </c>
      <c r="F139" s="4">
        <v>11661.37638086</v>
      </c>
      <c r="G139" s="4">
        <v>1111.8</v>
      </c>
      <c r="H139" s="4">
        <v>1452.7</v>
      </c>
      <c r="I139" s="4">
        <v>7427.1</v>
      </c>
      <c r="J139" s="5">
        <v>4.3688148684527972</v>
      </c>
      <c r="K139" s="4">
        <v>13319</v>
      </c>
      <c r="L139" s="4">
        <v>4.75</v>
      </c>
      <c r="M139" s="15">
        <v>4491.18601412721</v>
      </c>
      <c r="N139">
        <v>379467</v>
      </c>
      <c r="O139" s="14">
        <v>122.35092616999999</v>
      </c>
    </row>
    <row r="140" spans="1:15" x14ac:dyDescent="0.35">
      <c r="A140" s="3">
        <v>42917</v>
      </c>
      <c r="B140" s="4">
        <v>50.9</v>
      </c>
      <c r="C140" s="4">
        <v>5178078.75</v>
      </c>
      <c r="D140" s="4">
        <v>85354</v>
      </c>
      <c r="E140" s="4">
        <v>5638.6959999999999</v>
      </c>
      <c r="F140" s="4">
        <v>13611.06249927</v>
      </c>
      <c r="G140" s="4">
        <v>1069.0999999999999</v>
      </c>
      <c r="H140" s="4">
        <v>2362.8000000000002</v>
      </c>
      <c r="I140" s="4">
        <v>10457.9</v>
      </c>
      <c r="J140" s="5">
        <v>3.8753495805033955</v>
      </c>
      <c r="K140" s="4">
        <v>13323</v>
      </c>
      <c r="L140" s="4">
        <v>4.75</v>
      </c>
      <c r="M140" s="15">
        <v>4469.2820658545998</v>
      </c>
      <c r="N140">
        <v>538176</v>
      </c>
      <c r="O140" s="14">
        <v>123.39194734</v>
      </c>
    </row>
    <row r="141" spans="1:15" x14ac:dyDescent="0.35">
      <c r="A141" s="3">
        <v>42948</v>
      </c>
      <c r="B141" s="4">
        <v>51.7</v>
      </c>
      <c r="C141" s="4">
        <v>5219647.63</v>
      </c>
      <c r="D141" s="4">
        <v>97256</v>
      </c>
      <c r="E141" s="4">
        <v>6495.8310000000001</v>
      </c>
      <c r="F141" s="4">
        <v>15187.990997000001</v>
      </c>
      <c r="G141" s="4">
        <v>1194</v>
      </c>
      <c r="H141" s="4">
        <v>2211.8000000000002</v>
      </c>
      <c r="I141" s="4">
        <v>10103.4</v>
      </c>
      <c r="J141" s="5">
        <v>3.8200271717414025</v>
      </c>
      <c r="K141" s="4">
        <v>13351</v>
      </c>
      <c r="L141" s="4">
        <v>4.5</v>
      </c>
      <c r="M141" s="15">
        <v>4488.6424518160593</v>
      </c>
      <c r="N141">
        <v>554923</v>
      </c>
      <c r="O141" s="14">
        <v>121.88432770999999</v>
      </c>
    </row>
    <row r="142" spans="1:15" x14ac:dyDescent="0.35">
      <c r="A142" s="3">
        <v>42979</v>
      </c>
      <c r="B142" s="4">
        <v>51.3</v>
      </c>
      <c r="C142" s="4">
        <v>5254138.51</v>
      </c>
      <c r="D142" s="4">
        <v>87696</v>
      </c>
      <c r="E142" s="4">
        <v>6303.2759999999998</v>
      </c>
      <c r="F142" s="4">
        <v>14580.216112</v>
      </c>
      <c r="G142" s="4">
        <v>1117.7</v>
      </c>
      <c r="H142" s="4">
        <v>2054.5</v>
      </c>
      <c r="I142" s="4">
        <v>9616</v>
      </c>
      <c r="J142" s="5">
        <v>3.7237859819791277</v>
      </c>
      <c r="K142" s="4">
        <v>13492</v>
      </c>
      <c r="L142" s="4">
        <v>4.25</v>
      </c>
      <c r="M142" s="15">
        <v>4543.5875368512297</v>
      </c>
      <c r="N142">
        <v>546607</v>
      </c>
      <c r="O142" s="14">
        <v>123.75513125000001</v>
      </c>
    </row>
    <row r="143" spans="1:15" x14ac:dyDescent="0.35">
      <c r="A143" s="3">
        <v>43009</v>
      </c>
      <c r="B143" s="4">
        <v>51.2</v>
      </c>
      <c r="C143" s="4">
        <v>5284320.16</v>
      </c>
      <c r="D143" s="4">
        <v>94433</v>
      </c>
      <c r="E143" s="4">
        <v>6754.0749999999998</v>
      </c>
      <c r="F143" s="4">
        <v>15252.563526</v>
      </c>
      <c r="G143" s="4">
        <v>1251.2</v>
      </c>
      <c r="H143" s="4">
        <v>2191.1</v>
      </c>
      <c r="I143" s="4">
        <v>10806.9</v>
      </c>
      <c r="J143" s="5">
        <v>3.5830878254638119</v>
      </c>
      <c r="K143" s="4">
        <v>13572</v>
      </c>
      <c r="L143" s="4">
        <v>4.25</v>
      </c>
      <c r="M143" s="15">
        <v>4560.1658644044701</v>
      </c>
      <c r="N143">
        <v>579552</v>
      </c>
      <c r="O143" s="14">
        <v>120.70026534</v>
      </c>
    </row>
    <row r="144" spans="1:15" x14ac:dyDescent="0.35">
      <c r="A144" s="3">
        <v>43040</v>
      </c>
      <c r="B144" s="4">
        <v>51.6</v>
      </c>
      <c r="C144" s="4">
        <v>5321431.7699999996</v>
      </c>
      <c r="D144" s="4">
        <v>96191</v>
      </c>
      <c r="E144" s="4">
        <v>6365.491</v>
      </c>
      <c r="F144" s="4">
        <v>15334.735601</v>
      </c>
      <c r="G144" s="4">
        <v>1341.1</v>
      </c>
      <c r="H144" s="4">
        <v>2648</v>
      </c>
      <c r="I144" s="4">
        <v>11124.4</v>
      </c>
      <c r="J144" s="5">
        <v>3.3048026628625764</v>
      </c>
      <c r="K144" s="4">
        <v>13514</v>
      </c>
      <c r="L144" s="4">
        <v>4.25</v>
      </c>
      <c r="M144" s="15">
        <v>4605.0785408925003</v>
      </c>
      <c r="N144">
        <v>550303</v>
      </c>
      <c r="O144" s="14">
        <v>122.14997332</v>
      </c>
    </row>
    <row r="145" spans="1:15" x14ac:dyDescent="0.35">
      <c r="A145" s="3">
        <v>43070</v>
      </c>
      <c r="B145" s="4">
        <v>52.1</v>
      </c>
      <c r="C145" s="4">
        <v>5419165.0499999998</v>
      </c>
      <c r="D145" s="4">
        <v>85098</v>
      </c>
      <c r="E145" s="4">
        <v>5798.3230000000003</v>
      </c>
      <c r="F145" s="4">
        <v>14864.54709</v>
      </c>
      <c r="G145" s="4">
        <v>1375.4</v>
      </c>
      <c r="H145" s="4">
        <v>2692.3</v>
      </c>
      <c r="I145" s="4">
        <v>11036.7</v>
      </c>
      <c r="J145" s="5">
        <v>3.6066608791729191</v>
      </c>
      <c r="K145" s="4">
        <v>13548</v>
      </c>
      <c r="L145" s="4">
        <v>4.25</v>
      </c>
      <c r="M145" s="15">
        <v>4737.9439778128099</v>
      </c>
      <c r="N145">
        <v>415996</v>
      </c>
      <c r="O145" s="14">
        <v>126.35703789999999</v>
      </c>
    </row>
    <row r="146" spans="1:15" x14ac:dyDescent="0.35">
      <c r="A146" s="3">
        <v>43101</v>
      </c>
      <c r="B146" s="4">
        <v>51.9</v>
      </c>
      <c r="C146" s="4">
        <v>5351684.67</v>
      </c>
      <c r="D146" s="4">
        <v>95955</v>
      </c>
      <c r="E146" s="4">
        <v>5695.7479999999996</v>
      </c>
      <c r="F146" s="4">
        <v>14576.27732578</v>
      </c>
      <c r="G146" s="4">
        <v>1362.9</v>
      </c>
      <c r="H146" s="4">
        <v>2480</v>
      </c>
      <c r="I146" s="4">
        <v>11466.5</v>
      </c>
      <c r="J146" s="5">
        <v>3.2515241519462266</v>
      </c>
      <c r="K146" s="4">
        <v>13413</v>
      </c>
      <c r="L146" s="4">
        <v>4.25</v>
      </c>
      <c r="M146" s="15">
        <v>4632.3084981401698</v>
      </c>
      <c r="N146">
        <v>482537</v>
      </c>
      <c r="O146" s="14">
        <v>126.09748183000001</v>
      </c>
    </row>
    <row r="147" spans="1:15" x14ac:dyDescent="0.35">
      <c r="A147" s="3">
        <v>43132</v>
      </c>
      <c r="B147" s="4">
        <v>51.9</v>
      </c>
      <c r="C147" s="4">
        <v>5351650.33</v>
      </c>
      <c r="D147" s="4">
        <v>94385</v>
      </c>
      <c r="E147" s="4">
        <v>4821.2619999999997</v>
      </c>
      <c r="F147" s="4">
        <v>14132.38205593</v>
      </c>
      <c r="G147" s="4">
        <v>1378.8</v>
      </c>
      <c r="H147" s="4">
        <v>2206.4</v>
      </c>
      <c r="I147" s="4">
        <v>10600.3</v>
      </c>
      <c r="J147" s="5">
        <v>3.1559173039116413</v>
      </c>
      <c r="K147" s="4">
        <v>13707</v>
      </c>
      <c r="L147" s="4">
        <v>4.25</v>
      </c>
      <c r="M147" s="15">
        <v>4662.3413437555791</v>
      </c>
      <c r="N147">
        <v>439586</v>
      </c>
      <c r="O147" s="14">
        <v>122.50395569</v>
      </c>
    </row>
    <row r="148" spans="1:15" x14ac:dyDescent="0.35">
      <c r="A148" s="3">
        <v>43160</v>
      </c>
      <c r="B148" s="4">
        <v>51.3</v>
      </c>
      <c r="C148" s="4">
        <v>5395826.04</v>
      </c>
      <c r="D148" s="4">
        <v>101813</v>
      </c>
      <c r="E148" s="4">
        <v>5204.8519999999999</v>
      </c>
      <c r="F148" s="4">
        <v>15510.61670318</v>
      </c>
      <c r="G148" s="4">
        <v>1201.2</v>
      </c>
      <c r="H148" s="4">
        <v>2385.6</v>
      </c>
      <c r="I148" s="4">
        <v>10876.8</v>
      </c>
      <c r="J148" s="5">
        <v>3.4222228157174328</v>
      </c>
      <c r="K148" s="4">
        <v>13756</v>
      </c>
      <c r="L148" s="4">
        <v>4.25</v>
      </c>
      <c r="M148" s="15">
        <v>4743.2366179316505</v>
      </c>
      <c r="N148">
        <v>535371</v>
      </c>
      <c r="O148" s="14">
        <v>121.60460414000001</v>
      </c>
    </row>
    <row r="149" spans="1:15" x14ac:dyDescent="0.35">
      <c r="A149" s="3">
        <v>43191</v>
      </c>
      <c r="B149" s="4">
        <v>51.3</v>
      </c>
      <c r="C149" s="4">
        <v>5409088.8099999996</v>
      </c>
      <c r="D149" s="4">
        <v>102258</v>
      </c>
      <c r="E149" s="4">
        <v>5337.491</v>
      </c>
      <c r="F149" s="4">
        <v>14496.23805747</v>
      </c>
      <c r="G149" s="4">
        <v>1503.1</v>
      </c>
      <c r="H149" s="4">
        <v>2570.3000000000002</v>
      </c>
      <c r="I149" s="4">
        <v>12088.9</v>
      </c>
      <c r="J149" s="5">
        <v>3.4481564925404529</v>
      </c>
      <c r="K149" s="4">
        <v>13877</v>
      </c>
      <c r="L149" s="4">
        <v>4.25</v>
      </c>
      <c r="M149" s="15">
        <v>4778.1646167428908</v>
      </c>
      <c r="N149">
        <v>580921</v>
      </c>
      <c r="O149" s="14">
        <v>122.22694109</v>
      </c>
    </row>
    <row r="150" spans="1:15" x14ac:dyDescent="0.35">
      <c r="A150" s="3">
        <v>43221</v>
      </c>
      <c r="B150" s="4">
        <v>51.1</v>
      </c>
      <c r="C150" s="4">
        <v>5435082.9299999997</v>
      </c>
      <c r="D150" s="4">
        <v>100520</v>
      </c>
      <c r="E150" s="4">
        <v>5671.1509999999998</v>
      </c>
      <c r="F150" s="4">
        <v>16198.340826260001</v>
      </c>
      <c r="G150" s="4">
        <v>1730</v>
      </c>
      <c r="H150" s="4">
        <v>2744.7</v>
      </c>
      <c r="I150" s="4">
        <v>13188.2</v>
      </c>
      <c r="J150" s="5">
        <v>3.3164483810461229</v>
      </c>
      <c r="K150" s="4">
        <v>13951</v>
      </c>
      <c r="L150" s="4">
        <v>4.75</v>
      </c>
      <c r="M150" s="15">
        <v>4879.2988524944594</v>
      </c>
      <c r="N150">
        <v>589304</v>
      </c>
      <c r="O150" s="14">
        <v>125.14050884</v>
      </c>
    </row>
    <row r="151" spans="1:15" x14ac:dyDescent="0.35">
      <c r="A151" s="3">
        <v>43252</v>
      </c>
      <c r="B151" s="4">
        <v>51.2</v>
      </c>
      <c r="C151" s="4">
        <v>5534149.8300000001</v>
      </c>
      <c r="D151" s="4">
        <v>58842</v>
      </c>
      <c r="E151" s="4">
        <v>3317.328</v>
      </c>
      <c r="F151" s="4">
        <v>12941.73983172</v>
      </c>
      <c r="G151" s="4">
        <v>1008</v>
      </c>
      <c r="H151" s="4">
        <v>1674</v>
      </c>
      <c r="I151" s="4">
        <v>8585.9</v>
      </c>
      <c r="J151" s="5">
        <v>3.2465157935485838</v>
      </c>
      <c r="K151" s="4">
        <v>14404</v>
      </c>
      <c r="L151" s="4">
        <v>5.25</v>
      </c>
      <c r="M151" s="15">
        <v>4974.1132481995401</v>
      </c>
      <c r="N151">
        <v>375034</v>
      </c>
      <c r="O151" s="14">
        <v>128.10105669999999</v>
      </c>
    </row>
    <row r="152" spans="1:15" x14ac:dyDescent="0.35">
      <c r="A152" s="3">
        <v>43282</v>
      </c>
      <c r="B152" s="4">
        <v>51</v>
      </c>
      <c r="C152" s="4">
        <v>5507791.75</v>
      </c>
      <c r="D152" s="4">
        <v>107474</v>
      </c>
      <c r="E152" s="4">
        <v>6423.1670000000004</v>
      </c>
      <c r="F152" s="4">
        <v>16284.71999231</v>
      </c>
      <c r="G152" s="4">
        <v>1712</v>
      </c>
      <c r="H152" s="4">
        <v>2881</v>
      </c>
      <c r="I152" s="4">
        <v>13704.1</v>
      </c>
      <c r="J152" s="5">
        <v>3.37375648031386</v>
      </c>
      <c r="K152" s="4">
        <v>14413</v>
      </c>
      <c r="L152" s="4">
        <v>5.25</v>
      </c>
      <c r="M152" s="15">
        <v>4975.9524671607205</v>
      </c>
      <c r="N152">
        <v>593749</v>
      </c>
      <c r="O152" s="14">
        <v>124.84682612</v>
      </c>
    </row>
    <row r="153" spans="1:15" x14ac:dyDescent="0.35">
      <c r="A153" s="3">
        <v>43313</v>
      </c>
      <c r="B153" s="4">
        <v>50.8</v>
      </c>
      <c r="C153" s="4">
        <v>5529451.8099999996</v>
      </c>
      <c r="D153" s="4">
        <v>102197</v>
      </c>
      <c r="E153" s="4">
        <v>6532.84</v>
      </c>
      <c r="F153" s="4">
        <v>15865.12405642</v>
      </c>
      <c r="G153" s="4">
        <v>1555.5</v>
      </c>
      <c r="H153" s="4">
        <v>2629.3</v>
      </c>
      <c r="I153" s="4">
        <v>12633.3</v>
      </c>
      <c r="J153" s="5">
        <v>3.3733425056884196</v>
      </c>
      <c r="K153" s="4">
        <v>14711</v>
      </c>
      <c r="L153" s="4">
        <v>5.5</v>
      </c>
      <c r="M153" s="15">
        <v>5032.4952216480806</v>
      </c>
      <c r="N153">
        <v>568056</v>
      </c>
      <c r="O153" s="14">
        <v>121.57118111</v>
      </c>
    </row>
    <row r="154" spans="1:15" x14ac:dyDescent="0.35">
      <c r="A154" s="3">
        <v>43344</v>
      </c>
      <c r="B154" s="4">
        <v>50.3</v>
      </c>
      <c r="C154" s="4">
        <v>5606779.8899999997</v>
      </c>
      <c r="D154" s="4">
        <v>93311</v>
      </c>
      <c r="E154" s="4">
        <v>6776.9279999999999</v>
      </c>
      <c r="F154" s="4">
        <v>14956.348234229999</v>
      </c>
      <c r="G154" s="4">
        <v>1325.8</v>
      </c>
      <c r="H154" s="4">
        <v>2382.1999999999998</v>
      </c>
      <c r="I154" s="4">
        <v>10902.1</v>
      </c>
      <c r="J154" s="5">
        <v>3.0224375179392355</v>
      </c>
      <c r="K154" s="4">
        <v>14929</v>
      </c>
      <c r="L154" s="4">
        <v>5.75</v>
      </c>
      <c r="M154" s="15">
        <v>5120.0994238352705</v>
      </c>
      <c r="N154">
        <v>557684</v>
      </c>
      <c r="O154" s="14">
        <v>122.39050761999999</v>
      </c>
    </row>
    <row r="155" spans="1:15" x14ac:dyDescent="0.35">
      <c r="A155" s="3">
        <v>43374</v>
      </c>
      <c r="B155" s="4">
        <v>50.5</v>
      </c>
      <c r="C155" s="4">
        <v>5667512.0999999996</v>
      </c>
      <c r="D155" s="4">
        <v>106079</v>
      </c>
      <c r="E155" s="4">
        <v>7187.8969999999999</v>
      </c>
      <c r="F155" s="4">
        <v>15909.07284628</v>
      </c>
      <c r="G155" s="4">
        <v>1502.7</v>
      </c>
      <c r="H155" s="4">
        <v>2754.5</v>
      </c>
      <c r="I155" s="4">
        <v>13410.4</v>
      </c>
      <c r="J155" s="5">
        <v>3.3227910700715326</v>
      </c>
      <c r="K155" s="4">
        <v>15227</v>
      </c>
      <c r="L155" s="4">
        <v>5.75</v>
      </c>
      <c r="M155" s="15">
        <v>5168.7783398991196</v>
      </c>
      <c r="N155">
        <v>610322</v>
      </c>
      <c r="O155" s="14">
        <v>119.20283003</v>
      </c>
    </row>
    <row r="156" spans="1:15" x14ac:dyDescent="0.35">
      <c r="A156" s="3">
        <v>43405</v>
      </c>
      <c r="B156" s="4">
        <v>50.7</v>
      </c>
      <c r="C156" s="4">
        <v>5670975.2400000002</v>
      </c>
      <c r="D156" s="4">
        <v>100733</v>
      </c>
      <c r="E156" s="4">
        <v>6475.1279999999997</v>
      </c>
      <c r="F156" s="4">
        <v>14851.72086222</v>
      </c>
      <c r="G156" s="4">
        <v>1434.3</v>
      </c>
      <c r="H156" s="4">
        <v>2597</v>
      </c>
      <c r="I156" s="4">
        <v>12870.5</v>
      </c>
      <c r="J156" s="5">
        <v>3.4141030636384619</v>
      </c>
      <c r="K156" s="4">
        <v>14339</v>
      </c>
      <c r="L156" s="4">
        <v>6</v>
      </c>
      <c r="M156" s="15">
        <v>5160.1545934832302</v>
      </c>
      <c r="N156">
        <v>597366</v>
      </c>
      <c r="O156" s="14">
        <v>122.72758543</v>
      </c>
    </row>
    <row r="157" spans="1:15" x14ac:dyDescent="0.35">
      <c r="A157" s="3">
        <v>43435</v>
      </c>
      <c r="B157" s="4">
        <v>50.2</v>
      </c>
      <c r="C157" s="4">
        <v>5760046.2000000002</v>
      </c>
      <c r="D157" s="4">
        <v>87846</v>
      </c>
      <c r="E157" s="4">
        <v>6100.6769999999997</v>
      </c>
      <c r="F157" s="4">
        <v>14290.09321017</v>
      </c>
      <c r="G157" s="4">
        <v>1467.1</v>
      </c>
      <c r="H157" s="4">
        <v>2677.6</v>
      </c>
      <c r="I157" s="4">
        <v>11220.3</v>
      </c>
      <c r="J157" s="5">
        <v>3.1600907157844658</v>
      </c>
      <c r="K157" s="4">
        <v>14481</v>
      </c>
      <c r="L157" s="4">
        <v>6</v>
      </c>
      <c r="M157" s="15">
        <v>5294.8818791762005</v>
      </c>
      <c r="N157">
        <v>453178</v>
      </c>
      <c r="O157" s="14">
        <v>127.01593946</v>
      </c>
    </row>
    <row r="158" spans="1:15" x14ac:dyDescent="0.35">
      <c r="A158" s="3">
        <v>43466</v>
      </c>
      <c r="B158" s="4">
        <v>49.5</v>
      </c>
      <c r="C158" s="4">
        <v>5644985.1699999999</v>
      </c>
      <c r="D158" s="4">
        <v>82155</v>
      </c>
      <c r="E158" s="4">
        <v>5623.52</v>
      </c>
      <c r="F158" s="4">
        <v>14028.08639726</v>
      </c>
      <c r="G158" s="4">
        <v>1219.9000000000001</v>
      </c>
      <c r="H158" s="4">
        <v>2355.6</v>
      </c>
      <c r="I158" s="4">
        <v>11415.9</v>
      </c>
      <c r="J158" s="5">
        <v>2.8233151183970904</v>
      </c>
      <c r="K158" s="4">
        <v>14072</v>
      </c>
      <c r="L158" s="4">
        <v>6</v>
      </c>
      <c r="M158" s="15">
        <v>5186.6158068565001</v>
      </c>
      <c r="N158">
        <v>569126</v>
      </c>
      <c r="O158" s="14">
        <v>125.4611474</v>
      </c>
    </row>
    <row r="159" spans="1:15" x14ac:dyDescent="0.35">
      <c r="A159" s="3">
        <v>43497</v>
      </c>
      <c r="B159" s="4">
        <v>50.6</v>
      </c>
      <c r="C159" s="4">
        <v>5670777.5700000003</v>
      </c>
      <c r="D159" s="4">
        <v>81809</v>
      </c>
      <c r="E159" s="4">
        <v>4883.7460000000001</v>
      </c>
      <c r="F159" s="4">
        <v>12788.55713166</v>
      </c>
      <c r="G159" s="4">
        <v>1011.2</v>
      </c>
      <c r="H159" s="4">
        <v>2189.1999999999998</v>
      </c>
      <c r="I159" s="4">
        <v>9025.6</v>
      </c>
      <c r="J159" s="5">
        <v>2.657639450282963</v>
      </c>
      <c r="K159" s="4">
        <v>14062</v>
      </c>
      <c r="L159" s="4">
        <v>6</v>
      </c>
      <c r="M159" s="15">
        <v>5227.9917792694405</v>
      </c>
      <c r="N159">
        <v>531824</v>
      </c>
      <c r="O159" s="14">
        <v>125.11611885000001</v>
      </c>
    </row>
    <row r="160" spans="1:15" x14ac:dyDescent="0.35">
      <c r="A160" s="3">
        <v>43525</v>
      </c>
      <c r="B160" s="4">
        <v>51</v>
      </c>
      <c r="C160" s="4">
        <v>5747246.8200000003</v>
      </c>
      <c r="D160" s="4">
        <v>90368</v>
      </c>
      <c r="E160" s="4">
        <v>5166.2120000000004</v>
      </c>
      <c r="F160" s="4">
        <v>14447.78901335</v>
      </c>
      <c r="G160" s="4">
        <v>1146</v>
      </c>
      <c r="H160" s="4">
        <v>2198.1999999999998</v>
      </c>
      <c r="I160" s="4">
        <v>10106.9</v>
      </c>
      <c r="J160" s="5">
        <v>2.5302419354838581</v>
      </c>
      <c r="K160" s="4">
        <v>14244</v>
      </c>
      <c r="L160" s="4">
        <v>6</v>
      </c>
      <c r="M160" s="15">
        <v>5291.2306405045101</v>
      </c>
      <c r="N160">
        <v>580504</v>
      </c>
      <c r="O160" s="14">
        <v>124.54294448</v>
      </c>
    </row>
    <row r="161" spans="1:15" x14ac:dyDescent="0.35">
      <c r="A161" s="3">
        <v>43556</v>
      </c>
      <c r="B161" s="4">
        <v>50.5</v>
      </c>
      <c r="C161" s="4">
        <v>5746731.7699999996</v>
      </c>
      <c r="D161" s="4">
        <v>84056</v>
      </c>
      <c r="E161" s="4">
        <v>4816.3630000000003</v>
      </c>
      <c r="F161" s="4">
        <v>13068.06833292</v>
      </c>
      <c r="G161" s="4">
        <v>1460.2</v>
      </c>
      <c r="H161" s="4">
        <v>2368.3000000000002</v>
      </c>
      <c r="I161" s="4">
        <v>11570.7</v>
      </c>
      <c r="J161" s="5">
        <v>2.779176316584417</v>
      </c>
      <c r="K161" s="4">
        <v>14215</v>
      </c>
      <c r="L161" s="4">
        <v>6</v>
      </c>
      <c r="M161" s="15">
        <v>5305.9670866925098</v>
      </c>
      <c r="N161">
        <v>598372</v>
      </c>
      <c r="O161" s="14">
        <v>128.10938146999999</v>
      </c>
    </row>
    <row r="162" spans="1:15" x14ac:dyDescent="0.35">
      <c r="A162" s="3">
        <v>43586</v>
      </c>
      <c r="B162" s="4">
        <v>50.4</v>
      </c>
      <c r="C162" s="4">
        <v>5860508.75</v>
      </c>
      <c r="D162" s="4">
        <v>84109</v>
      </c>
      <c r="E162" s="4">
        <v>5195.38</v>
      </c>
      <c r="F162" s="4">
        <v>14751.890717710001</v>
      </c>
      <c r="G162" s="4">
        <v>1553.2</v>
      </c>
      <c r="H162" s="4">
        <v>2322.6999999999998</v>
      </c>
      <c r="I162" s="4">
        <v>10730.8</v>
      </c>
      <c r="J162" s="5">
        <v>3.063171638043602</v>
      </c>
      <c r="K162" s="4">
        <v>14385</v>
      </c>
      <c r="L162" s="4">
        <v>6</v>
      </c>
      <c r="M162" s="15">
        <v>5418.6529748388602</v>
      </c>
      <c r="N162">
        <v>561657</v>
      </c>
      <c r="O162" s="14">
        <v>128.16588985999999</v>
      </c>
    </row>
    <row r="163" spans="1:15" x14ac:dyDescent="0.35">
      <c r="A163" s="3">
        <v>43617</v>
      </c>
      <c r="B163" s="4">
        <v>49.9</v>
      </c>
      <c r="C163" s="4">
        <v>5908509.2699999996</v>
      </c>
      <c r="D163" s="4">
        <v>59600</v>
      </c>
      <c r="E163" s="4">
        <v>3738.748</v>
      </c>
      <c r="F163" s="4">
        <v>11763.353136510001</v>
      </c>
      <c r="G163" s="4">
        <v>1029.8</v>
      </c>
      <c r="H163" s="4">
        <v>1729.5</v>
      </c>
      <c r="I163" s="4">
        <v>8736.1</v>
      </c>
      <c r="J163" s="5">
        <v>2.8445952689889342</v>
      </c>
      <c r="K163" s="4">
        <v>14141</v>
      </c>
      <c r="L163" s="4">
        <v>6</v>
      </c>
      <c r="M163" s="15">
        <v>5467.6456760134797</v>
      </c>
      <c r="N163">
        <v>385136</v>
      </c>
      <c r="O163" s="14">
        <v>126.38361041</v>
      </c>
    </row>
    <row r="164" spans="1:15" x14ac:dyDescent="0.35">
      <c r="A164" s="3">
        <v>43647</v>
      </c>
      <c r="B164" s="4">
        <v>50.1</v>
      </c>
      <c r="C164" s="4">
        <v>5941133.0999999996</v>
      </c>
      <c r="D164" s="4">
        <v>89254</v>
      </c>
      <c r="E164" s="4">
        <v>6319.6689999999999</v>
      </c>
      <c r="F164" s="4">
        <v>15238.41810904</v>
      </c>
      <c r="G164" s="4">
        <v>1465.6</v>
      </c>
      <c r="H164" s="4">
        <v>2780.1</v>
      </c>
      <c r="I164" s="4">
        <v>11272.8</v>
      </c>
      <c r="J164" s="5">
        <v>2.8150800755993126</v>
      </c>
      <c r="K164" s="4">
        <v>14026</v>
      </c>
      <c r="L164" s="4">
        <v>5.75</v>
      </c>
      <c r="M164" s="15">
        <v>5452.5136421322004</v>
      </c>
      <c r="N164">
        <v>526652</v>
      </c>
      <c r="O164" s="14">
        <v>124.76840269</v>
      </c>
    </row>
    <row r="165" spans="1:15" x14ac:dyDescent="0.35">
      <c r="A165" s="3">
        <v>43678</v>
      </c>
      <c r="B165" s="4">
        <v>50.4</v>
      </c>
      <c r="C165" s="4">
        <v>5934561.5099999998</v>
      </c>
      <c r="D165" s="4">
        <v>90568</v>
      </c>
      <c r="E165" s="4">
        <v>6323.2969999999996</v>
      </c>
      <c r="F165" s="4">
        <v>14261.962733890001</v>
      </c>
      <c r="G165" s="4">
        <v>1363.8</v>
      </c>
      <c r="H165" s="4">
        <v>2475.6</v>
      </c>
      <c r="I165" s="4">
        <v>10330</v>
      </c>
      <c r="J165" s="5">
        <v>3.0559426637467713</v>
      </c>
      <c r="K165" s="4">
        <v>14237</v>
      </c>
      <c r="L165" s="4">
        <v>5.5</v>
      </c>
      <c r="M165" s="15">
        <v>5464.9702815913206</v>
      </c>
      <c r="N165">
        <v>596887</v>
      </c>
      <c r="O165" s="14">
        <v>123.13970277</v>
      </c>
    </row>
    <row r="166" spans="1:15" x14ac:dyDescent="0.35">
      <c r="A166" s="3">
        <v>43709</v>
      </c>
      <c r="B166" s="4">
        <v>51</v>
      </c>
      <c r="C166" s="4">
        <v>6004277.1699999999</v>
      </c>
      <c r="D166" s="4">
        <v>93175</v>
      </c>
      <c r="E166" s="4">
        <v>6741.3580000000002</v>
      </c>
      <c r="F166" s="4">
        <v>14080.108446190001</v>
      </c>
      <c r="G166" s="4">
        <v>1407.5</v>
      </c>
      <c r="H166" s="4">
        <v>2594.4</v>
      </c>
      <c r="I166" s="4">
        <v>10261.5</v>
      </c>
      <c r="J166" s="5">
        <v>3.1221945137156935</v>
      </c>
      <c r="K166" s="4">
        <v>14174</v>
      </c>
      <c r="L166" s="4">
        <v>5.25</v>
      </c>
      <c r="M166" s="15">
        <v>5524.1901070449103</v>
      </c>
      <c r="N166">
        <v>569493</v>
      </c>
      <c r="O166" s="14">
        <v>121.83706886</v>
      </c>
    </row>
    <row r="167" spans="1:15" x14ac:dyDescent="0.35">
      <c r="A167" s="3">
        <v>43739</v>
      </c>
      <c r="B167" s="4">
        <v>51</v>
      </c>
      <c r="C167" s="4">
        <v>6026908.5</v>
      </c>
      <c r="D167" s="4">
        <v>96128</v>
      </c>
      <c r="E167" s="4">
        <v>7331.6670000000004</v>
      </c>
      <c r="F167" s="4">
        <v>14881.45685391</v>
      </c>
      <c r="G167" s="4">
        <v>1436.1</v>
      </c>
      <c r="H167" s="4">
        <v>2441.9</v>
      </c>
      <c r="I167" s="4">
        <v>10881.1</v>
      </c>
      <c r="J167" s="5">
        <v>2.8642466434609659</v>
      </c>
      <c r="K167" s="4">
        <v>14008</v>
      </c>
      <c r="L167" s="4">
        <v>5</v>
      </c>
      <c r="M167" s="15">
        <v>5506.1605099408298</v>
      </c>
      <c r="N167">
        <v>597979</v>
      </c>
      <c r="O167" s="14">
        <v>118.40010522999999</v>
      </c>
    </row>
    <row r="168" spans="1:15" x14ac:dyDescent="0.35">
      <c r="A168" s="3">
        <v>43770</v>
      </c>
      <c r="B168" s="4">
        <v>51</v>
      </c>
      <c r="C168" s="4">
        <v>6074377.0199999996</v>
      </c>
      <c r="D168" s="4">
        <v>91240</v>
      </c>
      <c r="E168" s="4">
        <v>7092.9849999999997</v>
      </c>
      <c r="F168" s="4">
        <v>13944.486956680001</v>
      </c>
      <c r="G168" s="4">
        <v>1668</v>
      </c>
      <c r="H168" s="4">
        <v>2504.6999999999998</v>
      </c>
      <c r="I168" s="4">
        <v>11167.8</v>
      </c>
      <c r="J168" s="5">
        <v>2.6973423244744152</v>
      </c>
      <c r="K168" s="4">
        <v>14102</v>
      </c>
      <c r="L168" s="4">
        <v>5</v>
      </c>
      <c r="M168" s="15">
        <v>5524.1798834069905</v>
      </c>
      <c r="N168">
        <v>547684</v>
      </c>
      <c r="O168" s="14">
        <v>124.21041574</v>
      </c>
    </row>
    <row r="169" spans="1:15" x14ac:dyDescent="0.35">
      <c r="A169" s="3">
        <v>43800</v>
      </c>
      <c r="B169" s="4">
        <v>51</v>
      </c>
      <c r="C169" s="4">
        <v>6136776.54</v>
      </c>
      <c r="D169" s="4">
        <v>87664</v>
      </c>
      <c r="E169" s="4">
        <v>6542.4920000000002</v>
      </c>
      <c r="F169" s="4">
        <v>14428.8183051</v>
      </c>
      <c r="G169" s="4">
        <v>1651.9</v>
      </c>
      <c r="H169" s="4">
        <v>2452</v>
      </c>
      <c r="I169" s="4">
        <v>10402.9</v>
      </c>
      <c r="J169" s="5">
        <v>2.586121804362854</v>
      </c>
      <c r="K169" s="4">
        <v>13901.004999999999</v>
      </c>
      <c r="L169" s="4">
        <v>5</v>
      </c>
      <c r="M169" s="15">
        <v>5616.9915976192196</v>
      </c>
      <c r="N169">
        <v>422146</v>
      </c>
      <c r="O169" s="14">
        <v>126.3715207</v>
      </c>
    </row>
    <row r="170" spans="1:15" x14ac:dyDescent="0.35">
      <c r="A170" s="3">
        <v>43831</v>
      </c>
      <c r="B170" s="4">
        <v>51</v>
      </c>
      <c r="C170" s="4">
        <v>6047998.5599999996</v>
      </c>
      <c r="D170" s="4">
        <v>80435</v>
      </c>
      <c r="E170" s="4">
        <v>5178</v>
      </c>
      <c r="F170" s="4">
        <v>13636.41265362</v>
      </c>
      <c r="G170" s="4">
        <v>1467.2</v>
      </c>
      <c r="H170" s="4">
        <v>2231.8000000000002</v>
      </c>
      <c r="I170" s="4">
        <v>10569.7</v>
      </c>
      <c r="J170" s="5">
        <v>2.6769018797362465</v>
      </c>
      <c r="K170" s="4">
        <v>13662</v>
      </c>
      <c r="L170" s="4">
        <v>5</v>
      </c>
      <c r="M170" s="15">
        <v>5502.8117368940702</v>
      </c>
      <c r="N170">
        <v>462984</v>
      </c>
      <c r="O170" s="14">
        <v>121.6735503</v>
      </c>
    </row>
    <row r="171" spans="1:15" x14ac:dyDescent="0.35">
      <c r="A171" s="3">
        <v>43862</v>
      </c>
      <c r="B171" s="4">
        <v>44.6</v>
      </c>
      <c r="C171" s="4">
        <v>6118513.75</v>
      </c>
      <c r="D171" s="4">
        <v>79644</v>
      </c>
      <c r="E171" s="4">
        <v>4585</v>
      </c>
      <c r="F171" s="4">
        <v>14042.089243230001</v>
      </c>
      <c r="G171" s="4">
        <v>881.9</v>
      </c>
      <c r="H171" s="4">
        <v>1829.3</v>
      </c>
      <c r="I171" s="4">
        <v>8836.9</v>
      </c>
      <c r="J171" s="5">
        <v>2.9825770252977715</v>
      </c>
      <c r="K171" s="4">
        <v>14234</v>
      </c>
      <c r="L171" s="4">
        <v>4.75</v>
      </c>
      <c r="M171" s="15">
        <v>5538.1503862949303</v>
      </c>
      <c r="N171">
        <v>545741</v>
      </c>
      <c r="O171" s="14">
        <v>117.65232921</v>
      </c>
    </row>
    <row r="172" spans="1:15" x14ac:dyDescent="0.35">
      <c r="A172" s="3">
        <v>43891</v>
      </c>
      <c r="B172" s="4">
        <v>49.1</v>
      </c>
      <c r="C172" s="4">
        <v>6441495.2300000004</v>
      </c>
      <c r="D172" s="4">
        <v>76811</v>
      </c>
      <c r="E172" s="4">
        <v>4789</v>
      </c>
      <c r="F172" s="4">
        <v>14031.292077890001</v>
      </c>
      <c r="G172" s="4">
        <v>1269.3</v>
      </c>
      <c r="H172" s="4">
        <v>1800.9</v>
      </c>
      <c r="I172" s="4">
        <v>10282</v>
      </c>
      <c r="J172" s="5">
        <v>2.9593943565037995</v>
      </c>
      <c r="K172" s="4">
        <v>16367.004999999999</v>
      </c>
      <c r="L172" s="4">
        <v>4.5</v>
      </c>
      <c r="M172" s="15">
        <v>5712.0403950835698</v>
      </c>
      <c r="N172">
        <v>561739</v>
      </c>
      <c r="O172" s="14">
        <v>113.77699445</v>
      </c>
    </row>
    <row r="173" spans="1:15" x14ac:dyDescent="0.35">
      <c r="A173" s="3">
        <v>43922</v>
      </c>
      <c r="B173" s="4">
        <v>42.7</v>
      </c>
      <c r="C173" s="4">
        <v>6236651.0199999996</v>
      </c>
      <c r="D173" s="4">
        <v>7868</v>
      </c>
      <c r="E173" s="4">
        <v>4501</v>
      </c>
      <c r="F173" s="4">
        <v>12159.82454501</v>
      </c>
      <c r="G173" s="4">
        <v>1215</v>
      </c>
      <c r="H173" s="4">
        <v>1963.2</v>
      </c>
      <c r="I173" s="4">
        <v>9357</v>
      </c>
      <c r="J173" s="5">
        <v>2.6746350543744613</v>
      </c>
      <c r="K173" s="4">
        <v>15157.004999999999</v>
      </c>
      <c r="L173" s="4">
        <v>4.5</v>
      </c>
      <c r="M173" s="15">
        <v>5609.9830916350902</v>
      </c>
      <c r="N173">
        <v>123782</v>
      </c>
      <c r="O173" s="14">
        <v>84.830219760000006</v>
      </c>
    </row>
    <row r="174" spans="1:15" x14ac:dyDescent="0.35">
      <c r="A174" s="3">
        <v>43952</v>
      </c>
      <c r="B174" s="4">
        <v>45.4</v>
      </c>
      <c r="C174" s="4">
        <v>6465361.6299999999</v>
      </c>
      <c r="D174" s="4">
        <v>3551</v>
      </c>
      <c r="E174" s="4">
        <v>3092</v>
      </c>
      <c r="F174" s="4">
        <v>10452.62542479</v>
      </c>
      <c r="G174" s="4">
        <v>934.7</v>
      </c>
      <c r="H174" s="4">
        <v>1393.7</v>
      </c>
      <c r="I174" s="4">
        <v>6110.2</v>
      </c>
      <c r="J174" s="5">
        <v>2.1925550574936747</v>
      </c>
      <c r="K174" s="4">
        <v>14733.004999999999</v>
      </c>
      <c r="L174" s="4">
        <v>4.5</v>
      </c>
      <c r="M174" s="15">
        <v>5585.9286469268</v>
      </c>
      <c r="N174">
        <v>21851</v>
      </c>
      <c r="O174" s="14">
        <v>77.803274830000007</v>
      </c>
    </row>
    <row r="175" spans="1:15" x14ac:dyDescent="0.35">
      <c r="A175" s="3">
        <v>43983</v>
      </c>
      <c r="B175" s="4">
        <v>49.6</v>
      </c>
      <c r="C175" s="4">
        <v>6391611.8600000003</v>
      </c>
      <c r="D175" s="4">
        <v>12623</v>
      </c>
      <c r="E175" s="4">
        <v>4877</v>
      </c>
      <c r="F175" s="4">
        <v>12006.8136127</v>
      </c>
      <c r="G175" s="4">
        <v>1408</v>
      </c>
      <c r="H175" s="4">
        <v>1775</v>
      </c>
      <c r="I175" s="4">
        <v>7577.3</v>
      </c>
      <c r="J175" s="5">
        <v>1.960403726708063</v>
      </c>
      <c r="K175" s="4">
        <v>14302</v>
      </c>
      <c r="L175" s="4">
        <v>4.25</v>
      </c>
      <c r="M175" s="15">
        <v>5549.2387905492997</v>
      </c>
      <c r="N175">
        <v>167992</v>
      </c>
      <c r="O175" s="14">
        <v>83.775804620000002</v>
      </c>
    </row>
    <row r="176" spans="1:15" x14ac:dyDescent="0.35">
      <c r="A176" s="3">
        <v>44013</v>
      </c>
      <c r="B176" s="4">
        <v>51.4</v>
      </c>
      <c r="C176" s="4">
        <v>6566671.3399999999</v>
      </c>
      <c r="D176" s="4">
        <v>25285</v>
      </c>
      <c r="E176" s="4">
        <v>5434</v>
      </c>
      <c r="F176" s="4">
        <v>13689.902558809999</v>
      </c>
      <c r="G176" s="4">
        <v>1112.2</v>
      </c>
      <c r="H176" s="4">
        <v>1966.9</v>
      </c>
      <c r="I176" s="4">
        <v>7385.2</v>
      </c>
      <c r="J176" s="5">
        <v>1.538312693498465</v>
      </c>
      <c r="K176" s="4">
        <v>14653.004999999999</v>
      </c>
      <c r="L176" s="4">
        <v>4</v>
      </c>
      <c r="M176" s="15">
        <v>5536.1661036711594</v>
      </c>
      <c r="N176">
        <v>292205</v>
      </c>
      <c r="O176" s="14">
        <v>86.190956850000006</v>
      </c>
    </row>
    <row r="177" spans="1:15" x14ac:dyDescent="0.35">
      <c r="A177" s="3">
        <v>44044</v>
      </c>
      <c r="B177" s="4">
        <v>52.5</v>
      </c>
      <c r="C177" s="4">
        <v>6730993.7400000002</v>
      </c>
      <c r="D177" s="4">
        <v>37277</v>
      </c>
      <c r="E177" s="4">
        <v>5845</v>
      </c>
      <c r="F177" s="4">
        <v>13055.281120719999</v>
      </c>
      <c r="G177" s="4">
        <v>1193.8</v>
      </c>
      <c r="H177" s="4">
        <v>1793.6</v>
      </c>
      <c r="I177" s="4">
        <v>7755</v>
      </c>
      <c r="J177" s="5">
        <v>1.3232879358640199</v>
      </c>
      <c r="K177" s="4">
        <v>14554</v>
      </c>
      <c r="L177" s="4">
        <v>4</v>
      </c>
      <c r="M177" s="15">
        <v>5521.8665105711798</v>
      </c>
      <c r="N177">
        <v>317107</v>
      </c>
      <c r="O177" s="14">
        <v>86.899667379999997</v>
      </c>
    </row>
    <row r="178" spans="1:15" x14ac:dyDescent="0.35">
      <c r="A178" s="3">
        <v>44075</v>
      </c>
      <c r="B178" s="4">
        <v>52.8</v>
      </c>
      <c r="C178" s="4">
        <v>6748814.3399999999</v>
      </c>
      <c r="D178" s="4">
        <v>48554</v>
      </c>
      <c r="E178" s="4">
        <v>6179</v>
      </c>
      <c r="F178" s="4">
        <v>13956.17657188</v>
      </c>
      <c r="G178" s="4">
        <v>1120.8</v>
      </c>
      <c r="H178" s="4">
        <v>2134.1999999999998</v>
      </c>
      <c r="I178" s="4">
        <v>8315.1</v>
      </c>
      <c r="J178" s="5">
        <v>1.421938479396414</v>
      </c>
      <c r="K178" s="4">
        <v>14918</v>
      </c>
      <c r="L178" s="4">
        <v>4</v>
      </c>
      <c r="M178" s="15">
        <v>5530.5944576265301</v>
      </c>
      <c r="N178">
        <v>380713</v>
      </c>
      <c r="O178" s="14">
        <v>83.357486629999997</v>
      </c>
    </row>
    <row r="179" spans="1:15" x14ac:dyDescent="0.35">
      <c r="A179" s="3">
        <v>44105</v>
      </c>
      <c r="B179" s="4">
        <v>53.4</v>
      </c>
      <c r="C179" s="4">
        <v>6782146.9800000004</v>
      </c>
      <c r="D179" s="4">
        <v>49018</v>
      </c>
      <c r="E179" s="4">
        <v>6218</v>
      </c>
      <c r="F179" s="4">
        <v>14363.44325144</v>
      </c>
      <c r="G179" s="4">
        <v>1036.2</v>
      </c>
      <c r="H179" s="4">
        <v>1849.9</v>
      </c>
      <c r="I179" s="4">
        <v>7899.9</v>
      </c>
      <c r="J179" s="5">
        <v>1.4405878371845739</v>
      </c>
      <c r="K179" s="4">
        <v>14690</v>
      </c>
      <c r="L179" s="4">
        <v>4</v>
      </c>
      <c r="M179" s="15">
        <v>5480.27145643325</v>
      </c>
      <c r="N179">
        <v>317830</v>
      </c>
      <c r="O179" s="14">
        <v>79.018126690000003</v>
      </c>
    </row>
    <row r="180" spans="1:15" x14ac:dyDescent="0.35">
      <c r="A180" s="3">
        <v>44136</v>
      </c>
      <c r="B180" s="4">
        <v>53.9</v>
      </c>
      <c r="C180" s="4">
        <v>6821198.0599999996</v>
      </c>
      <c r="D180" s="4">
        <v>53834</v>
      </c>
      <c r="E180" s="4">
        <v>6065</v>
      </c>
      <c r="F180" s="4">
        <v>15258.42204309</v>
      </c>
      <c r="G180" s="4">
        <v>1300.9000000000001</v>
      </c>
      <c r="H180" s="4">
        <v>2434.8000000000002</v>
      </c>
      <c r="I180" s="4">
        <v>8928.7000000000007</v>
      </c>
      <c r="J180" s="5">
        <v>1.5932792584009174</v>
      </c>
      <c r="K180" s="4">
        <v>14128</v>
      </c>
      <c r="L180" s="4">
        <v>3.75</v>
      </c>
      <c r="M180" s="15">
        <v>5447.4905487629603</v>
      </c>
      <c r="N180">
        <v>237035</v>
      </c>
      <c r="O180" s="14">
        <v>92.026110239999994</v>
      </c>
    </row>
    <row r="181" spans="1:15" x14ac:dyDescent="0.35">
      <c r="A181" s="3">
        <v>44166</v>
      </c>
      <c r="B181" s="4">
        <v>52.8</v>
      </c>
      <c r="C181" s="4">
        <v>6905939.2999999998</v>
      </c>
      <c r="D181" s="4">
        <v>57507</v>
      </c>
      <c r="E181" s="4">
        <v>5746</v>
      </c>
      <c r="F181" s="4">
        <v>16539.555059639999</v>
      </c>
      <c r="G181" s="4">
        <v>1716</v>
      </c>
      <c r="H181" s="4">
        <v>2529.6999999999998</v>
      </c>
      <c r="I181" s="4">
        <v>10192.700000000001</v>
      </c>
      <c r="J181" s="5">
        <v>1.6838256518810724</v>
      </c>
      <c r="K181" s="4">
        <v>14105.004999999999</v>
      </c>
      <c r="L181" s="4">
        <v>3.75</v>
      </c>
      <c r="M181" s="15">
        <v>5481.5598158761304</v>
      </c>
      <c r="N181">
        <v>231637</v>
      </c>
      <c r="O181" s="14">
        <v>96.496235080000005</v>
      </c>
    </row>
    <row r="182" spans="1:15" x14ac:dyDescent="0.35">
      <c r="A182" s="3">
        <v>44197</v>
      </c>
      <c r="B182" s="4">
        <v>52.1</v>
      </c>
      <c r="C182" s="4">
        <v>6767407.6480999999</v>
      </c>
      <c r="D182" s="4">
        <v>52909</v>
      </c>
      <c r="E182" s="4">
        <v>4785</v>
      </c>
      <c r="F182" s="4">
        <v>15293.7</v>
      </c>
      <c r="G182" s="4">
        <v>1432.2</v>
      </c>
      <c r="H182" s="4">
        <v>1973.6</v>
      </c>
      <c r="I182" s="4">
        <v>9924.1</v>
      </c>
      <c r="J182" s="5">
        <v>1.5527652640659462</v>
      </c>
      <c r="K182" s="4">
        <v>14084</v>
      </c>
      <c r="L182" s="4">
        <v>3.75</v>
      </c>
      <c r="M182" s="15">
        <v>5397.1226662936306</v>
      </c>
      <c r="N182">
        <v>394733</v>
      </c>
      <c r="O182" s="14">
        <v>84.854272769999994</v>
      </c>
    </row>
    <row r="183" spans="1:15" x14ac:dyDescent="0.35">
      <c r="A183" s="3">
        <v>44228</v>
      </c>
      <c r="B183" s="4">
        <v>51.6</v>
      </c>
      <c r="C183" s="4">
        <v>6817787.9060000004</v>
      </c>
      <c r="D183" s="4">
        <v>49202</v>
      </c>
      <c r="E183" s="4">
        <v>4528</v>
      </c>
      <c r="F183" s="4">
        <v>15256.1</v>
      </c>
      <c r="G183" s="4">
        <v>1240.4000000000001</v>
      </c>
      <c r="H183" s="4">
        <v>2152.6999999999998</v>
      </c>
      <c r="I183" s="4">
        <v>9871.9</v>
      </c>
      <c r="J183" s="5">
        <v>1.376409864270687</v>
      </c>
      <c r="K183" s="4">
        <v>14229.004999999999</v>
      </c>
      <c r="L183" s="4">
        <v>3.5</v>
      </c>
      <c r="M183" s="15">
        <v>5419.1449594751703</v>
      </c>
      <c r="N183">
        <v>377776</v>
      </c>
      <c r="O183" s="14">
        <v>85.824723329999998</v>
      </c>
    </row>
    <row r="184" spans="1:15" x14ac:dyDescent="0.35">
      <c r="A184" s="3">
        <v>44256</v>
      </c>
      <c r="B184" s="4">
        <v>51.3</v>
      </c>
      <c r="C184" s="4">
        <v>6895564.1188000003</v>
      </c>
      <c r="D184" s="4">
        <v>84915</v>
      </c>
      <c r="E184" s="4">
        <v>5242</v>
      </c>
      <c r="F184" s="4">
        <v>18354.5</v>
      </c>
      <c r="G184" s="4">
        <v>1443.3</v>
      </c>
      <c r="H184" s="4">
        <v>2407.9</v>
      </c>
      <c r="I184" s="6">
        <v>12936.3</v>
      </c>
      <c r="J184" s="5">
        <v>1.3655462184873917</v>
      </c>
      <c r="K184" s="4">
        <v>14572</v>
      </c>
      <c r="L184" s="4">
        <v>3.5</v>
      </c>
      <c r="M184" s="15">
        <v>5496.4191251106804</v>
      </c>
      <c r="N184">
        <v>521424</v>
      </c>
      <c r="O184" s="14">
        <v>93.370638139999997</v>
      </c>
    </row>
    <row r="185" spans="1:15" x14ac:dyDescent="0.35">
      <c r="A185" s="3">
        <v>44287</v>
      </c>
      <c r="B185" s="4">
        <v>52.2</v>
      </c>
      <c r="C185" s="4">
        <v>6964386.4943000004</v>
      </c>
      <c r="D185" s="4">
        <v>78908</v>
      </c>
      <c r="E185" s="4">
        <v>4819</v>
      </c>
      <c r="F185" s="4">
        <v>18490.7</v>
      </c>
      <c r="G185" s="4">
        <v>1629.6</v>
      </c>
      <c r="H185" s="4">
        <v>2194.6</v>
      </c>
      <c r="I185" s="6">
        <v>12380.1</v>
      </c>
      <c r="J185" s="5">
        <v>1.4217557251908441</v>
      </c>
      <c r="K185" s="4">
        <v>14468</v>
      </c>
      <c r="L185" s="4">
        <v>3.5</v>
      </c>
      <c r="M185" s="15">
        <v>5482.1703016095498</v>
      </c>
      <c r="N185">
        <v>472889</v>
      </c>
      <c r="O185" s="14">
        <v>101.47902073</v>
      </c>
    </row>
    <row r="186" spans="1:15" x14ac:dyDescent="0.35">
      <c r="A186" s="3">
        <v>44317</v>
      </c>
      <c r="B186" s="4">
        <v>52</v>
      </c>
      <c r="C186" s="4">
        <v>7004093.0763999997</v>
      </c>
      <c r="D186" s="4">
        <v>54812</v>
      </c>
      <c r="E186" s="4">
        <v>3629</v>
      </c>
      <c r="F186" s="6">
        <v>16932.900000000001</v>
      </c>
      <c r="G186" s="6">
        <v>1405.5</v>
      </c>
      <c r="H186" s="6">
        <v>1885.4</v>
      </c>
      <c r="I186" s="6">
        <v>10943.9</v>
      </c>
      <c r="J186" s="5">
        <v>1.6782683322208245</v>
      </c>
      <c r="K186" s="4">
        <v>14310</v>
      </c>
      <c r="L186" s="4">
        <v>3.5</v>
      </c>
      <c r="M186" s="15">
        <v>5514.4021488846802</v>
      </c>
      <c r="N186">
        <v>254710</v>
      </c>
      <c r="O186" s="14">
        <v>104.43251499</v>
      </c>
    </row>
    <row r="187" spans="1:15" x14ac:dyDescent="0.35">
      <c r="A187" s="3">
        <v>44348</v>
      </c>
      <c r="B187" s="4">
        <v>51.3</v>
      </c>
      <c r="C187" s="4">
        <v>7130061.4186000004</v>
      </c>
      <c r="D187" s="4">
        <v>72720</v>
      </c>
      <c r="E187" s="4">
        <v>5463</v>
      </c>
      <c r="F187" s="6">
        <v>18542.400000000001</v>
      </c>
      <c r="G187" s="6">
        <v>1643.6</v>
      </c>
      <c r="H187" s="6">
        <v>2545.6</v>
      </c>
      <c r="I187" s="6">
        <v>13029.3</v>
      </c>
      <c r="J187" s="5">
        <v>1.3325718636969279</v>
      </c>
      <c r="K187" s="4">
        <v>14496</v>
      </c>
      <c r="L187" s="4">
        <v>3.5</v>
      </c>
      <c r="M187" s="15">
        <v>5581.7891225821304</v>
      </c>
      <c r="N187">
        <v>428556</v>
      </c>
      <c r="O187" s="14">
        <v>107.35821747999999</v>
      </c>
    </row>
    <row r="188" spans="1:15" x14ac:dyDescent="0.35">
      <c r="A188" s="3">
        <v>44378</v>
      </c>
      <c r="B188" s="4">
        <v>50.6</v>
      </c>
      <c r="C188" s="4">
        <v>7160560.3326000003</v>
      </c>
      <c r="D188" s="4">
        <v>66639</v>
      </c>
      <c r="E188" s="4">
        <v>5387</v>
      </c>
      <c r="F188" s="6">
        <v>17713.099999999999</v>
      </c>
      <c r="G188" s="6">
        <v>1627.8</v>
      </c>
      <c r="H188" s="6">
        <v>2076.9</v>
      </c>
      <c r="I188" s="6">
        <v>11558.4</v>
      </c>
      <c r="J188" s="5">
        <v>1.5150071462601213</v>
      </c>
      <c r="K188" s="4">
        <v>14491.004999999999</v>
      </c>
      <c r="L188" s="4">
        <v>3.5</v>
      </c>
      <c r="M188" s="15">
        <v>5563.6999558295702</v>
      </c>
      <c r="N188">
        <v>376640</v>
      </c>
      <c r="O188" s="14">
        <v>80.197409230000005</v>
      </c>
    </row>
    <row r="189" spans="1:15" x14ac:dyDescent="0.35">
      <c r="A189" s="3">
        <v>44409</v>
      </c>
      <c r="B189" s="4">
        <v>49.6</v>
      </c>
      <c r="C189" s="4">
        <v>7211500.7197000002</v>
      </c>
      <c r="D189" s="4">
        <v>83319</v>
      </c>
      <c r="E189" s="4">
        <v>5868</v>
      </c>
      <c r="F189" s="6">
        <v>23099.8</v>
      </c>
      <c r="G189" s="6">
        <v>1889.2</v>
      </c>
      <c r="H189" s="6">
        <v>2413.4</v>
      </c>
      <c r="I189" s="6">
        <v>12376.3</v>
      </c>
      <c r="J189" s="5">
        <v>1.591992373689211</v>
      </c>
      <c r="K189" s="4">
        <v>14374</v>
      </c>
      <c r="L189" s="4">
        <v>3.5</v>
      </c>
      <c r="M189" s="15">
        <v>5586.0238016290195</v>
      </c>
      <c r="N189">
        <v>470065</v>
      </c>
      <c r="O189" s="14">
        <v>77.313178109999996</v>
      </c>
    </row>
    <row r="190" spans="1:15" x14ac:dyDescent="0.35">
      <c r="A190" s="3">
        <v>44440</v>
      </c>
      <c r="B190" s="4">
        <v>50.8</v>
      </c>
      <c r="C190" s="4">
        <v>7300920.6358000003</v>
      </c>
      <c r="D190" s="4">
        <v>84113</v>
      </c>
      <c r="E190" s="4">
        <v>6302</v>
      </c>
      <c r="F190" s="6">
        <v>20605.599999999999</v>
      </c>
      <c r="G190" s="6">
        <v>1789.6</v>
      </c>
      <c r="H190" s="6">
        <v>2349.1</v>
      </c>
      <c r="I190" s="6">
        <v>12095.4</v>
      </c>
      <c r="J190" s="5">
        <v>1.6022889842632275</v>
      </c>
      <c r="K190" s="4">
        <v>14307.004999999999</v>
      </c>
      <c r="L190" s="4">
        <v>3.5</v>
      </c>
      <c r="M190" s="15">
        <v>5652.8385635017694</v>
      </c>
      <c r="N190">
        <v>464614</v>
      </c>
      <c r="O190" s="14">
        <v>95.465344389999998</v>
      </c>
    </row>
    <row r="191" spans="1:15" x14ac:dyDescent="0.35">
      <c r="A191" s="3">
        <v>44470</v>
      </c>
      <c r="B191" s="4">
        <v>51.6</v>
      </c>
      <c r="C191" s="4">
        <v>7491704.3761</v>
      </c>
      <c r="D191" s="4">
        <v>75555</v>
      </c>
      <c r="E191" s="4">
        <v>6424</v>
      </c>
      <c r="F191" s="6">
        <v>22029.7</v>
      </c>
      <c r="G191" s="6">
        <v>1589.7</v>
      </c>
      <c r="H191" s="6">
        <v>2394.1999999999998</v>
      </c>
      <c r="I191" s="6">
        <v>12309.7</v>
      </c>
      <c r="J191" s="5">
        <v>1.6584064048798957</v>
      </c>
      <c r="K191" s="4">
        <v>14199.004999999999</v>
      </c>
      <c r="L191" s="4">
        <v>3.5</v>
      </c>
      <c r="M191" s="15">
        <v>5657.6048879775799</v>
      </c>
      <c r="N191">
        <v>444726</v>
      </c>
      <c r="O191" s="14">
        <v>113.38534798000001</v>
      </c>
    </row>
    <row r="192" spans="1:15" x14ac:dyDescent="0.35">
      <c r="A192" s="3">
        <v>44501</v>
      </c>
      <c r="B192" s="4">
        <v>51.2</v>
      </c>
      <c r="C192" s="4">
        <v>7573319.8980999999</v>
      </c>
      <c r="D192" s="4">
        <v>87437</v>
      </c>
      <c r="E192" s="4">
        <v>5827</v>
      </c>
      <c r="F192" s="6">
        <v>22844.400000000001</v>
      </c>
      <c r="G192" s="6">
        <v>2001.5</v>
      </c>
      <c r="H192" s="6">
        <v>2996.9</v>
      </c>
      <c r="I192" s="6">
        <v>14329.8</v>
      </c>
      <c r="J192" s="7">
        <v>1.7488831860089451</v>
      </c>
      <c r="K192" s="4">
        <v>14340</v>
      </c>
      <c r="L192" s="4">
        <v>3.5</v>
      </c>
      <c r="M192" s="15">
        <v>5705.12805688565</v>
      </c>
      <c r="N192">
        <v>463586</v>
      </c>
      <c r="O192" s="14">
        <v>118.53163155</v>
      </c>
    </row>
    <row r="193" spans="1:15" x14ac:dyDescent="0.35">
      <c r="A193" s="3">
        <v>44531</v>
      </c>
      <c r="B193" s="4">
        <v>51.7</v>
      </c>
      <c r="C193" s="4">
        <v>7870452.8529000003</v>
      </c>
      <c r="D193" s="4">
        <v>96673</v>
      </c>
      <c r="E193" s="4">
        <v>5662</v>
      </c>
      <c r="F193" s="6">
        <v>22359.599999999999</v>
      </c>
      <c r="G193" s="6">
        <v>2490.5</v>
      </c>
      <c r="H193" s="6">
        <v>3236.5</v>
      </c>
      <c r="I193" s="6">
        <v>15625</v>
      </c>
      <c r="J193" s="7">
        <v>1.8735806207418506</v>
      </c>
      <c r="K193" s="4">
        <v>14269.004999999999</v>
      </c>
      <c r="L193" s="4">
        <v>3.5</v>
      </c>
      <c r="M193" s="15">
        <v>5768.5854532434105</v>
      </c>
      <c r="N193">
        <v>387797</v>
      </c>
      <c r="O193" s="14">
        <v>118.33975135</v>
      </c>
    </row>
    <row r="194" spans="1:15" x14ac:dyDescent="0.35">
      <c r="A194" s="3">
        <v>44562</v>
      </c>
      <c r="B194" s="4">
        <v>50</v>
      </c>
      <c r="C194" s="4">
        <v>7646789.1900000004</v>
      </c>
      <c r="D194" s="4">
        <v>84149</v>
      </c>
      <c r="E194" s="4">
        <v>5729</v>
      </c>
      <c r="F194" s="6">
        <v>19143.2</v>
      </c>
      <c r="G194" s="6">
        <v>1579.1</v>
      </c>
      <c r="H194" s="6">
        <v>2801.3</v>
      </c>
      <c r="I194" s="6">
        <v>13830.7</v>
      </c>
      <c r="J194" s="7">
        <v>2.1802737140160469</v>
      </c>
      <c r="K194" s="4">
        <v>14381.004999999999</v>
      </c>
      <c r="L194" s="4">
        <v>3.5</v>
      </c>
      <c r="M194" s="15">
        <v>5709.4073783027698</v>
      </c>
      <c r="N194">
        <v>443890</v>
      </c>
      <c r="O194" s="14">
        <v>119.60442186</v>
      </c>
    </row>
    <row r="195" spans="1:15" x14ac:dyDescent="0.35">
      <c r="A195" s="3">
        <v>44593</v>
      </c>
      <c r="B195" s="4">
        <v>50.9</v>
      </c>
      <c r="C195" s="4">
        <v>7690134.5</v>
      </c>
      <c r="D195" s="4">
        <v>80995</v>
      </c>
      <c r="E195" s="4">
        <v>4606</v>
      </c>
      <c r="F195" s="6">
        <v>20489.099999999999</v>
      </c>
      <c r="G195" s="6">
        <v>1202.7</v>
      </c>
      <c r="H195" s="6">
        <v>2604.4</v>
      </c>
      <c r="I195" s="6">
        <v>12831.5</v>
      </c>
      <c r="J195" s="7">
        <v>2.0010660328270045</v>
      </c>
      <c r="K195" s="6">
        <v>14371.004999999999</v>
      </c>
      <c r="L195" s="6">
        <v>3.5</v>
      </c>
      <c r="M195" s="15">
        <v>5762.4010381337894</v>
      </c>
      <c r="N195">
        <v>368131</v>
      </c>
      <c r="O195" s="14">
        <v>113.12973687</v>
      </c>
    </row>
    <row r="196" spans="1:15" x14ac:dyDescent="0.35">
      <c r="A196" s="3">
        <v>44621</v>
      </c>
      <c r="B196" s="4">
        <v>49.2</v>
      </c>
      <c r="C196" s="4">
        <v>7810949.3200000003</v>
      </c>
      <c r="D196" s="4">
        <v>98535</v>
      </c>
      <c r="E196" s="4">
        <v>5376</v>
      </c>
      <c r="F196" s="6">
        <v>26586.7</v>
      </c>
      <c r="G196" s="6">
        <v>1814.3</v>
      </c>
      <c r="H196" s="6">
        <v>3133.2</v>
      </c>
      <c r="I196" s="6">
        <v>17014.900000000001</v>
      </c>
      <c r="J196" s="7">
        <v>2.520844848229312</v>
      </c>
      <c r="K196" s="6">
        <v>14349.004999999999</v>
      </c>
      <c r="L196" s="6">
        <v>3.5</v>
      </c>
      <c r="M196" s="15">
        <v>5863.2688756264406</v>
      </c>
      <c r="N196">
        <v>450565</v>
      </c>
      <c r="O196" s="14">
        <v>110.99157583</v>
      </c>
    </row>
    <row r="197" spans="1:15" x14ac:dyDescent="0.35">
      <c r="A197" s="3">
        <v>44652</v>
      </c>
      <c r="B197" s="4">
        <v>48.1</v>
      </c>
      <c r="C197" s="4">
        <v>7911484.4900000002</v>
      </c>
      <c r="D197" s="4">
        <v>82731</v>
      </c>
      <c r="E197" s="4">
        <v>4323</v>
      </c>
      <c r="F197" s="4">
        <v>27316.2</v>
      </c>
      <c r="G197" s="4">
        <v>1698.4</v>
      </c>
      <c r="H197" s="4">
        <v>2527.1999999999998</v>
      </c>
      <c r="I197" s="4">
        <v>15531.9</v>
      </c>
      <c r="J197" s="7">
        <v>3.3357592990716793</v>
      </c>
      <c r="K197" s="6">
        <v>14418</v>
      </c>
      <c r="L197" s="6">
        <v>3.5</v>
      </c>
      <c r="M197" s="15">
        <v>5981.2520902003807</v>
      </c>
      <c r="N197">
        <v>439472</v>
      </c>
      <c r="O197" s="14">
        <v>113.0679569</v>
      </c>
    </row>
    <row r="198" spans="1:15" x14ac:dyDescent="0.35">
      <c r="A198" s="3">
        <v>44682</v>
      </c>
      <c r="B198" s="4">
        <v>49.5</v>
      </c>
      <c r="C198" s="4">
        <v>7854186.71</v>
      </c>
      <c r="D198" s="4">
        <v>49710</v>
      </c>
      <c r="E198" s="4">
        <v>3905</v>
      </c>
      <c r="F198" s="4">
        <v>21493.3</v>
      </c>
      <c r="G198" s="4">
        <v>1515.4</v>
      </c>
      <c r="H198" s="4">
        <v>2435.6999999999998</v>
      </c>
      <c r="I198" s="4">
        <v>14658.2</v>
      </c>
      <c r="J198" s="7">
        <v>3.401680819531252</v>
      </c>
      <c r="K198" s="6">
        <v>14544</v>
      </c>
      <c r="L198" s="6">
        <v>3.5</v>
      </c>
      <c r="M198" s="15">
        <v>6012.3647364203498</v>
      </c>
      <c r="N198">
        <v>248235</v>
      </c>
      <c r="O198" s="14">
        <v>128.93780763999999</v>
      </c>
    </row>
    <row r="199" spans="1:15" x14ac:dyDescent="0.35">
      <c r="A199" s="3">
        <v>44713</v>
      </c>
      <c r="B199" s="4">
        <v>51.7</v>
      </c>
      <c r="C199" s="4">
        <v>7890747.0099999998</v>
      </c>
      <c r="D199" s="4">
        <v>78910</v>
      </c>
      <c r="E199" s="4">
        <v>5350</v>
      </c>
      <c r="F199" s="4">
        <v>26141.047863070002</v>
      </c>
      <c r="G199" s="4">
        <v>1697.9</v>
      </c>
      <c r="H199" s="4">
        <v>3076.4</v>
      </c>
      <c r="I199" s="4">
        <v>16229.6</v>
      </c>
      <c r="J199" s="7">
        <v>4.3693173767487181</v>
      </c>
      <c r="K199" s="6">
        <v>14848</v>
      </c>
      <c r="L199" s="6">
        <v>3.5</v>
      </c>
      <c r="M199" s="15">
        <v>6176.86108701597</v>
      </c>
      <c r="N199">
        <v>296334</v>
      </c>
      <c r="O199" s="14">
        <v>128.16051428</v>
      </c>
    </row>
    <row r="200" spans="1:15" x14ac:dyDescent="0.35">
      <c r="A200" s="3">
        <v>44743</v>
      </c>
      <c r="B200" s="4">
        <v>50.8</v>
      </c>
      <c r="C200" s="4">
        <v>7845551.9100000001</v>
      </c>
      <c r="D200" s="4">
        <v>86245</v>
      </c>
      <c r="E200" s="4">
        <v>5155</v>
      </c>
      <c r="F200" s="4">
        <v>25473.423788560001</v>
      </c>
      <c r="G200" s="4">
        <v>1648.8</v>
      </c>
      <c r="H200" s="4">
        <v>2997.5</v>
      </c>
      <c r="I200" s="4">
        <v>16698.7</v>
      </c>
      <c r="J200" s="7">
        <v>4.9262327034261268</v>
      </c>
      <c r="K200" s="6">
        <v>14958</v>
      </c>
      <c r="L200" s="6">
        <v>3.5</v>
      </c>
      <c r="M200" s="15">
        <v>6159.32553515376</v>
      </c>
      <c r="N200">
        <v>326452</v>
      </c>
      <c r="O200" s="14">
        <v>123.20468605000001</v>
      </c>
    </row>
    <row r="201" spans="1:15" x14ac:dyDescent="0.35">
      <c r="A201" s="3">
        <v>44774</v>
      </c>
      <c r="B201" s="4">
        <v>50.2</v>
      </c>
      <c r="C201" s="4">
        <v>7897628.21</v>
      </c>
      <c r="D201" s="4">
        <v>96956</v>
      </c>
      <c r="E201" s="4">
        <v>5722</v>
      </c>
      <c r="F201" s="4">
        <v>27928.702416470001</v>
      </c>
      <c r="G201" s="4">
        <v>1851.3</v>
      </c>
      <c r="H201" s="4">
        <v>3541.5</v>
      </c>
      <c r="I201" s="4">
        <v>16757.8</v>
      </c>
      <c r="J201" s="7">
        <v>4.5322900387649394</v>
      </c>
      <c r="K201" s="6">
        <v>14875.004999999999</v>
      </c>
      <c r="L201" s="6">
        <v>3.75</v>
      </c>
      <c r="M201" s="15">
        <v>6179.45400183329</v>
      </c>
      <c r="N201">
        <v>524821</v>
      </c>
      <c r="O201" s="14">
        <v>124.71717922000001</v>
      </c>
    </row>
    <row r="202" spans="1:15" x14ac:dyDescent="0.35">
      <c r="A202" s="3">
        <v>44805</v>
      </c>
      <c r="B202" s="4">
        <v>49.4</v>
      </c>
      <c r="C202" s="4">
        <v>7962693.3600000003</v>
      </c>
      <c r="D202" s="4">
        <v>99986</v>
      </c>
      <c r="E202" s="4">
        <v>5861</v>
      </c>
      <c r="F202" s="4">
        <v>24764.54840231</v>
      </c>
      <c r="G202" s="4">
        <v>1589.9</v>
      </c>
      <c r="H202" s="4">
        <v>3315.3</v>
      </c>
      <c r="I202" s="4">
        <v>14903.3</v>
      </c>
      <c r="J202" s="7">
        <v>5.9151384077560563</v>
      </c>
      <c r="K202" s="6">
        <v>15247</v>
      </c>
      <c r="L202" s="6">
        <v>4.25</v>
      </c>
      <c r="M202" s="15">
        <v>6274.90073275554</v>
      </c>
      <c r="N202">
        <v>514460</v>
      </c>
      <c r="O202" s="14">
        <v>117.20181567</v>
      </c>
    </row>
    <row r="203" spans="1:15" x14ac:dyDescent="0.35">
      <c r="A203" s="3">
        <v>44835</v>
      </c>
      <c r="B203" s="4">
        <v>49.8</v>
      </c>
      <c r="C203" s="4">
        <v>8223055.0199999996</v>
      </c>
      <c r="D203" s="4">
        <v>93194</v>
      </c>
      <c r="E203" s="4">
        <v>5328</v>
      </c>
      <c r="F203" s="4">
        <v>24726.28788082</v>
      </c>
      <c r="G203" s="4">
        <v>1750.9</v>
      </c>
      <c r="H203" s="4">
        <v>3075.9</v>
      </c>
      <c r="I203" s="4">
        <v>14308.6</v>
      </c>
      <c r="J203" s="7">
        <v>5.6404071016455681</v>
      </c>
      <c r="K203" s="6">
        <v>15542</v>
      </c>
      <c r="L203" s="6">
        <v>4.75</v>
      </c>
      <c r="M203" s="15">
        <v>6333.5063617412106</v>
      </c>
      <c r="N203">
        <v>537587</v>
      </c>
      <c r="O203" s="14">
        <v>120.29582001999999</v>
      </c>
    </row>
    <row r="204" spans="1:15" x14ac:dyDescent="0.35">
      <c r="A204" s="3">
        <v>44866</v>
      </c>
      <c r="B204" s="4">
        <v>49.7</v>
      </c>
      <c r="C204" s="4">
        <v>8297349.5099999998</v>
      </c>
      <c r="D204" s="4">
        <v>91275</v>
      </c>
      <c r="E204" s="4">
        <v>5433</v>
      </c>
      <c r="F204" s="4">
        <v>24059.10795605</v>
      </c>
      <c r="G204" s="4">
        <v>1677.2</v>
      </c>
      <c r="H204" s="4">
        <v>3215.7</v>
      </c>
      <c r="I204" s="4">
        <v>14069.2</v>
      </c>
      <c r="J204" s="7">
        <v>5.3902861486480349</v>
      </c>
      <c r="K204" s="6">
        <v>15737</v>
      </c>
      <c r="L204" s="6">
        <v>5.25</v>
      </c>
      <c r="M204" s="15">
        <v>6347.4724466839898</v>
      </c>
      <c r="N204">
        <v>588269</v>
      </c>
      <c r="O204" s="14">
        <v>119.06362013</v>
      </c>
    </row>
    <row r="205" spans="1:15" x14ac:dyDescent="0.35">
      <c r="A205" s="3">
        <v>44896</v>
      </c>
      <c r="B205" s="4">
        <v>49.8</v>
      </c>
      <c r="C205" s="4">
        <v>8528022.3100000005</v>
      </c>
      <c r="D205" s="4">
        <v>105354</v>
      </c>
      <c r="E205" s="4">
        <v>5456</v>
      </c>
      <c r="F205" s="4">
        <v>23782.717779850002</v>
      </c>
      <c r="G205" s="4">
        <v>1806.9</v>
      </c>
      <c r="H205" s="4">
        <v>3630.6</v>
      </c>
      <c r="I205" s="4">
        <v>14425.9</v>
      </c>
      <c r="J205" s="7">
        <v>5.411516572001144</v>
      </c>
      <c r="K205" s="6">
        <v>15731</v>
      </c>
      <c r="L205" s="6">
        <v>5.5</v>
      </c>
      <c r="M205" s="15">
        <v>6423.5635733401405</v>
      </c>
      <c r="N205">
        <v>483254</v>
      </c>
      <c r="O205" s="14">
        <v>119.87367247</v>
      </c>
    </row>
    <row r="206" spans="1:15" x14ac:dyDescent="0.35">
      <c r="A206" s="3">
        <v>44927</v>
      </c>
      <c r="B206" s="4">
        <v>49.9</v>
      </c>
      <c r="C206" s="4">
        <v>8271838.0977999996</v>
      </c>
      <c r="D206" s="4">
        <v>94270</v>
      </c>
      <c r="E206" s="4">
        <v>4908</v>
      </c>
      <c r="F206" s="4">
        <v>22323.843853750001</v>
      </c>
      <c r="G206" s="4">
        <v>1596.2</v>
      </c>
      <c r="H206" s="4">
        <v>2959.8</v>
      </c>
      <c r="I206" s="4">
        <v>13886.9</v>
      </c>
      <c r="J206" s="7">
        <v>5.104027877421343</v>
      </c>
      <c r="K206" s="6">
        <v>14979</v>
      </c>
      <c r="L206" s="6">
        <v>5.75</v>
      </c>
      <c r="M206" s="15">
        <v>6310.8791439491097</v>
      </c>
      <c r="N206">
        <v>615416</v>
      </c>
      <c r="O206" s="14">
        <v>123.00237103000001</v>
      </c>
    </row>
    <row r="207" spans="1:15" x14ac:dyDescent="0.35">
      <c r="A207" s="3">
        <v>44958</v>
      </c>
      <c r="B207" s="4">
        <v>51.6</v>
      </c>
      <c r="C207" s="4">
        <v>8300648.3739999998</v>
      </c>
      <c r="D207" s="4">
        <v>87059</v>
      </c>
      <c r="E207" s="4">
        <v>4489</v>
      </c>
      <c r="F207" s="4">
        <v>21321.27549498</v>
      </c>
      <c r="G207" s="4">
        <v>1364.1</v>
      </c>
      <c r="H207" s="4">
        <v>2763.2</v>
      </c>
      <c r="I207" s="4">
        <v>11791.9</v>
      </c>
      <c r="J207" s="7">
        <v>5.384615384615385</v>
      </c>
      <c r="K207" s="6">
        <v>15274</v>
      </c>
      <c r="L207" s="6">
        <v>5.75</v>
      </c>
      <c r="M207" s="15">
        <v>6375.3200472772296</v>
      </c>
      <c r="N207">
        <v>575502</v>
      </c>
      <c r="O207" s="14">
        <v>122.41965775</v>
      </c>
    </row>
    <row r="208" spans="1:15" x14ac:dyDescent="0.35">
      <c r="A208" s="3">
        <v>44986</v>
      </c>
      <c r="B208" s="4">
        <v>50.7</v>
      </c>
      <c r="C208" s="4">
        <v>8293283.2271999996</v>
      </c>
      <c r="D208" s="4">
        <v>101272</v>
      </c>
      <c r="E208" s="4">
        <v>4872</v>
      </c>
      <c r="F208" s="4">
        <v>23415.993725519998</v>
      </c>
      <c r="G208" s="4">
        <v>1761.5</v>
      </c>
      <c r="H208" s="4">
        <v>3712.4</v>
      </c>
      <c r="I208" s="4">
        <v>15114.2</v>
      </c>
      <c r="J208" s="7">
        <v>5.0061174551386589</v>
      </c>
      <c r="K208" s="6">
        <v>15062</v>
      </c>
      <c r="L208" s="6">
        <v>5.75</v>
      </c>
      <c r="M208" s="15">
        <v>6445.4574584025704</v>
      </c>
      <c r="N208">
        <v>633155</v>
      </c>
      <c r="O208" s="14">
        <v>123.3099328</v>
      </c>
    </row>
    <row r="209" spans="1:15" x14ac:dyDescent="0.35">
      <c r="A209" s="3">
        <v>45017</v>
      </c>
      <c r="B209" s="4">
        <v>50.5</v>
      </c>
      <c r="C209" s="4">
        <v>8352349.6756999996</v>
      </c>
      <c r="D209" s="4">
        <v>58981</v>
      </c>
      <c r="E209" s="4">
        <v>2984</v>
      </c>
      <c r="F209" s="4">
        <v>19284.07511677</v>
      </c>
      <c r="G209" s="4">
        <v>1398.1</v>
      </c>
      <c r="H209" s="4">
        <v>2351.6</v>
      </c>
      <c r="I209" s="4">
        <v>11597.9</v>
      </c>
      <c r="J209" s="7">
        <v>4.3539751490049525</v>
      </c>
      <c r="K209" s="6">
        <v>14751</v>
      </c>
      <c r="L209" s="6">
        <v>5.75</v>
      </c>
      <c r="M209" s="15">
        <v>6464.5505516052899</v>
      </c>
      <c r="N209">
        <v>354323</v>
      </c>
      <c r="O209" s="14">
        <v>126.05321963</v>
      </c>
    </row>
    <row r="210" spans="1:15" x14ac:dyDescent="0.35">
      <c r="A210" s="3">
        <v>45047</v>
      </c>
      <c r="B210" s="4">
        <v>51.4</v>
      </c>
      <c r="C210" s="4">
        <v>8336170.7884999998</v>
      </c>
      <c r="D210" s="4">
        <v>82189</v>
      </c>
      <c r="E210" s="4">
        <v>4876</v>
      </c>
      <c r="F210" s="4">
        <v>21706.833522649998</v>
      </c>
      <c r="G210" s="4">
        <v>2068.6</v>
      </c>
      <c r="H210" s="4">
        <v>3904.4</v>
      </c>
      <c r="I210" s="4">
        <v>15306.6</v>
      </c>
      <c r="J210" s="5">
        <v>4.0857401630270722</v>
      </c>
      <c r="K210" s="6">
        <v>14969</v>
      </c>
      <c r="L210" s="6">
        <v>5.75</v>
      </c>
      <c r="M210" s="15">
        <v>6577.0762086430395</v>
      </c>
      <c r="N210">
        <v>529771</v>
      </c>
      <c r="O210" s="14">
        <v>128.33926045000001</v>
      </c>
    </row>
    <row r="211" spans="1:15" x14ac:dyDescent="0.35">
      <c r="A211" s="3">
        <v>45078</v>
      </c>
      <c r="B211" s="4">
        <v>51.1</v>
      </c>
      <c r="C211" s="4">
        <v>8372990.3208999997</v>
      </c>
      <c r="D211" s="4">
        <v>82656</v>
      </c>
      <c r="E211" s="4">
        <v>5291</v>
      </c>
      <c r="F211" s="4">
        <v>20599</v>
      </c>
      <c r="G211" s="4">
        <v>1586</v>
      </c>
      <c r="H211" s="4">
        <v>3202.6</v>
      </c>
      <c r="I211" s="4">
        <v>12361.9</v>
      </c>
      <c r="J211" s="5">
        <v>3.5350509286998268</v>
      </c>
      <c r="K211" s="6">
        <v>15026</v>
      </c>
      <c r="L211" s="6">
        <v>5.75</v>
      </c>
      <c r="M211" s="15">
        <v>6656.0155226666102</v>
      </c>
      <c r="N211">
        <v>493763</v>
      </c>
      <c r="O211" s="14">
        <v>127.12723715</v>
      </c>
    </row>
    <row r="212" spans="1:15" x14ac:dyDescent="0.35">
      <c r="A212" s="3">
        <v>45108</v>
      </c>
      <c r="B212" s="4">
        <v>50.2</v>
      </c>
      <c r="C212" s="4">
        <v>8349492.3222000003</v>
      </c>
      <c r="D212" s="4">
        <v>80504</v>
      </c>
      <c r="E212" s="4">
        <v>5805</v>
      </c>
      <c r="F212" s="4">
        <v>20861.3</v>
      </c>
      <c r="G212" s="4">
        <v>2588</v>
      </c>
      <c r="H212" s="4">
        <v>3562.7</v>
      </c>
      <c r="I212" s="4">
        <v>13915.8</v>
      </c>
      <c r="J212" s="5">
        <v>3.1066997518610378</v>
      </c>
      <c r="K212" s="4">
        <v>15083</v>
      </c>
      <c r="L212" s="4">
        <v>5.75</v>
      </c>
      <c r="M212" s="15">
        <v>6685.5057484916997</v>
      </c>
      <c r="N212">
        <v>475428</v>
      </c>
      <c r="O212" s="14">
        <v>123.49824470999999</v>
      </c>
    </row>
    <row r="213" spans="1:15" x14ac:dyDescent="0.35">
      <c r="A213" s="3">
        <v>45139</v>
      </c>
      <c r="B213" s="4">
        <v>51.4</v>
      </c>
      <c r="C213" s="4">
        <v>8364739.3199652098</v>
      </c>
      <c r="D213" s="4">
        <v>88928</v>
      </c>
      <c r="E213" s="4">
        <v>5956</v>
      </c>
      <c r="F213" s="4">
        <v>21996.3</v>
      </c>
      <c r="G213" s="4">
        <v>2136.6999999999998</v>
      </c>
      <c r="H213" s="4">
        <v>3400.7</v>
      </c>
      <c r="I213" s="4">
        <v>13341.5</v>
      </c>
      <c r="J213" s="5">
        <v>3.4462151394422249</v>
      </c>
      <c r="K213" s="4">
        <v>15239</v>
      </c>
      <c r="L213" s="4">
        <v>5.75</v>
      </c>
      <c r="M213" s="15">
        <v>6739.3954786654404</v>
      </c>
      <c r="N213">
        <v>534379</v>
      </c>
      <c r="O213" s="14">
        <v>125.24889661</v>
      </c>
    </row>
    <row r="214" spans="1:15" x14ac:dyDescent="0.35">
      <c r="A214" s="3">
        <v>45170</v>
      </c>
      <c r="B214" s="4">
        <v>50.9</v>
      </c>
      <c r="C214" s="4">
        <v>8441236.4369176608</v>
      </c>
      <c r="D214" s="4">
        <v>79919</v>
      </c>
      <c r="E214" s="4">
        <v>6120</v>
      </c>
      <c r="F214" s="4">
        <v>20744.900000000001</v>
      </c>
      <c r="G214" s="4">
        <v>1665.2</v>
      </c>
      <c r="H214" s="4">
        <v>2983.5</v>
      </c>
      <c r="I214" s="4">
        <v>12692.9</v>
      </c>
      <c r="J214" s="5">
        <v>2.2912774117415657</v>
      </c>
      <c r="K214" s="4">
        <v>15526</v>
      </c>
      <c r="L214" s="4">
        <v>5.75</v>
      </c>
      <c r="M214" s="15">
        <v>6837.2962200953698</v>
      </c>
      <c r="N214">
        <v>509946</v>
      </c>
      <c r="O214" s="14">
        <v>121.70698705</v>
      </c>
    </row>
    <row r="215" spans="1:15" x14ac:dyDescent="0.35">
      <c r="A215" s="3">
        <v>45200</v>
      </c>
      <c r="B215" s="4">
        <v>50.1</v>
      </c>
      <c r="C215" s="4">
        <v>8506544.0602852292</v>
      </c>
      <c r="D215" s="4">
        <v>80350</v>
      </c>
      <c r="E215" s="4">
        <v>6305</v>
      </c>
      <c r="F215" s="4">
        <v>22144.5</v>
      </c>
      <c r="G215" s="4">
        <v>1818</v>
      </c>
      <c r="H215" s="4">
        <v>3416.7</v>
      </c>
      <c r="I215" s="4">
        <v>13438.2</v>
      </c>
      <c r="J215" s="5">
        <v>2.6390940423436797</v>
      </c>
      <c r="K215" s="4">
        <v>15916</v>
      </c>
      <c r="L215" s="4">
        <v>6</v>
      </c>
      <c r="M215" s="15">
        <v>6902.9829411056999</v>
      </c>
      <c r="N215">
        <v>516293</v>
      </c>
      <c r="O215" s="14">
        <v>124.28716561</v>
      </c>
    </row>
    <row r="216" spans="1:15" x14ac:dyDescent="0.35">
      <c r="A216" s="3">
        <v>45231</v>
      </c>
      <c r="B216" s="4">
        <v>50.9</v>
      </c>
      <c r="C216" s="4">
        <v>8574917.0891999993</v>
      </c>
      <c r="D216" s="4">
        <v>84390</v>
      </c>
      <c r="E216" s="4">
        <v>6177</v>
      </c>
      <c r="F216" s="4">
        <v>21995.9</v>
      </c>
      <c r="G216" s="4">
        <v>2009.6</v>
      </c>
      <c r="H216" s="4">
        <v>3655</v>
      </c>
      <c r="I216" s="4">
        <v>13921.9</v>
      </c>
      <c r="J216" s="5">
        <v>2.9799370574350772</v>
      </c>
      <c r="K216" s="4">
        <v>15384</v>
      </c>
      <c r="L216" s="4">
        <v>6</v>
      </c>
      <c r="M216" s="15">
        <v>6965.8991746142601</v>
      </c>
      <c r="N216">
        <v>571983</v>
      </c>
      <c r="O216" s="14">
        <v>123.58487524</v>
      </c>
    </row>
    <row r="217" spans="1:15" x14ac:dyDescent="0.35">
      <c r="A217" s="3">
        <v>45261</v>
      </c>
      <c r="B217" s="4">
        <v>50.9</v>
      </c>
      <c r="C217" s="4">
        <v>8826531.0187999997</v>
      </c>
      <c r="D217" s="4">
        <v>85284</v>
      </c>
      <c r="E217" s="4">
        <v>6233</v>
      </c>
      <c r="F217" s="4">
        <v>22391.3</v>
      </c>
      <c r="G217" s="4">
        <v>2050</v>
      </c>
      <c r="H217" s="4">
        <v>3270.8</v>
      </c>
      <c r="I217" s="4">
        <v>13786.3</v>
      </c>
      <c r="J217" s="5">
        <v>2.8060226828314478</v>
      </c>
      <c r="K217" s="4">
        <v>15416</v>
      </c>
      <c r="L217" s="4">
        <v>6</v>
      </c>
      <c r="M217" s="15">
        <v>7090.2433965132896</v>
      </c>
      <c r="N217">
        <v>427033</v>
      </c>
      <c r="O217" s="14">
        <v>123.77268897</v>
      </c>
    </row>
    <row r="218" spans="1:15" x14ac:dyDescent="0.35">
      <c r="A218" s="3">
        <v>45292</v>
      </c>
      <c r="B218" s="4">
        <v>51.1</v>
      </c>
      <c r="C218" s="4">
        <v>8721949.6886</v>
      </c>
      <c r="D218" s="4">
        <v>69758</v>
      </c>
      <c r="E218" s="4">
        <v>5059</v>
      </c>
      <c r="F218" s="4">
        <v>20569.75882933</v>
      </c>
      <c r="G218" s="4">
        <v>1771.3</v>
      </c>
      <c r="H218" s="4">
        <v>3260.6</v>
      </c>
      <c r="I218" s="4">
        <v>13462.6</v>
      </c>
      <c r="J218" s="5">
        <v>2.5743539736713803</v>
      </c>
      <c r="K218" s="4">
        <v>15796</v>
      </c>
      <c r="L218" s="4">
        <v>6</v>
      </c>
      <c r="M218" s="15">
        <v>7057.5582799588701</v>
      </c>
      <c r="N218">
        <v>592658</v>
      </c>
      <c r="O218" s="14">
        <v>125.04966107</v>
      </c>
    </row>
    <row r="219" spans="1:15" x14ac:dyDescent="0.35">
      <c r="A219" s="3">
        <v>45323</v>
      </c>
      <c r="B219" s="4">
        <v>51.5</v>
      </c>
      <c r="C219" s="4">
        <v>8739574.2916999999</v>
      </c>
      <c r="D219" s="4">
        <v>70772</v>
      </c>
      <c r="E219" s="4">
        <v>4384</v>
      </c>
      <c r="F219" s="4">
        <v>19348.66070221</v>
      </c>
      <c r="G219" s="4">
        <v>1861.9</v>
      </c>
      <c r="H219" s="4">
        <v>3274.9</v>
      </c>
      <c r="I219" s="4">
        <v>13303.4</v>
      </c>
      <c r="J219" s="5">
        <v>2.7542579075425775</v>
      </c>
      <c r="K219" s="4">
        <v>15673</v>
      </c>
      <c r="L219" s="4">
        <v>6</v>
      </c>
      <c r="M219" s="15">
        <v>7094.5141250502002</v>
      </c>
      <c r="N219">
        <v>558685</v>
      </c>
      <c r="O219" s="14">
        <v>123.11158091</v>
      </c>
    </row>
    <row r="220" spans="1:15" x14ac:dyDescent="0.35">
      <c r="A220" s="3">
        <v>45352</v>
      </c>
      <c r="B220" s="4">
        <v>52</v>
      </c>
      <c r="C220" s="4">
        <v>8891424.6231464092</v>
      </c>
      <c r="D220" s="4">
        <v>74720</v>
      </c>
      <c r="E220" s="4">
        <v>4830</v>
      </c>
      <c r="F220" s="4">
        <v>22619.999991150002</v>
      </c>
      <c r="G220" s="4">
        <v>1849.1</v>
      </c>
      <c r="H220" s="4">
        <v>2906</v>
      </c>
      <c r="I220" s="4">
        <v>13206</v>
      </c>
      <c r="J220" s="5">
        <v>3.0488396931740951</v>
      </c>
      <c r="K220" s="4">
        <v>15853</v>
      </c>
      <c r="L220" s="4">
        <v>6</v>
      </c>
      <c r="M220" s="15">
        <v>7244.6370354833798</v>
      </c>
      <c r="N220">
        <v>583747</v>
      </c>
      <c r="O220" s="14">
        <v>123.81991056</v>
      </c>
    </row>
    <row r="221" spans="1:15" x14ac:dyDescent="0.35">
      <c r="A221" s="3">
        <v>45383</v>
      </c>
      <c r="B221" s="4">
        <v>52</v>
      </c>
      <c r="C221" s="4">
        <v>8926465.5585999992</v>
      </c>
      <c r="D221" s="4">
        <v>48764</v>
      </c>
      <c r="E221" s="4">
        <v>3029</v>
      </c>
      <c r="F221" s="4">
        <v>19693.28530095</v>
      </c>
      <c r="G221" s="4">
        <v>1437.7</v>
      </c>
      <c r="H221" s="4">
        <v>2869.5</v>
      </c>
      <c r="I221" s="4">
        <v>12588.4</v>
      </c>
      <c r="J221" s="5">
        <v>3.000968054211044</v>
      </c>
      <c r="K221" s="4">
        <v>16249</v>
      </c>
      <c r="L221" s="4">
        <v>6.25</v>
      </c>
      <c r="M221" s="15">
        <v>7310.6831457921708</v>
      </c>
      <c r="N221">
        <v>419136</v>
      </c>
      <c r="O221" s="14">
        <v>127.69553479</v>
      </c>
    </row>
    <row r="222" spans="1:15" x14ac:dyDescent="0.35">
      <c r="A222" s="3">
        <v>45413</v>
      </c>
      <c r="B222" s="4">
        <v>51.9</v>
      </c>
      <c r="C222" s="4">
        <v>8968821.1103000008</v>
      </c>
      <c r="D222" s="4">
        <v>71391</v>
      </c>
      <c r="E222" s="4">
        <v>5436</v>
      </c>
      <c r="F222" s="4">
        <v>22441.978373099999</v>
      </c>
      <c r="G222" s="4">
        <v>1735.4</v>
      </c>
      <c r="H222" s="4">
        <v>3556.2</v>
      </c>
      <c r="I222" s="4">
        <v>14213.6</v>
      </c>
      <c r="J222" s="5">
        <v>2.8425021753843156</v>
      </c>
      <c r="K222" s="4">
        <v>16253</v>
      </c>
      <c r="L222" s="4">
        <v>6.25</v>
      </c>
      <c r="M222" s="15">
        <v>7376.1142362962</v>
      </c>
      <c r="N222">
        <v>505670</v>
      </c>
      <c r="O222" s="14">
        <v>125.22361368</v>
      </c>
    </row>
    <row r="223" spans="1:15" x14ac:dyDescent="0.35">
      <c r="A223" s="3">
        <v>45444</v>
      </c>
      <c r="B223" s="4">
        <v>52.1</v>
      </c>
      <c r="C223" s="4">
        <v>9015355.0467000008</v>
      </c>
      <c r="D223" s="4">
        <v>74615</v>
      </c>
      <c r="E223" s="4">
        <v>5280</v>
      </c>
      <c r="F223" s="4">
        <v>21058.251735040001</v>
      </c>
      <c r="G223" s="4">
        <v>1778.9</v>
      </c>
      <c r="H223" s="4">
        <v>3032.6</v>
      </c>
      <c r="I223" s="4">
        <v>13727.9</v>
      </c>
      <c r="J223" s="5">
        <v>2.5077160493827106</v>
      </c>
      <c r="K223" s="4">
        <v>16421</v>
      </c>
      <c r="L223" s="4">
        <v>6.25</v>
      </c>
      <c r="M223" s="15">
        <v>7478.4043387475494</v>
      </c>
      <c r="N223">
        <v>511098</v>
      </c>
      <c r="O223" s="14">
        <v>123.33845607000001</v>
      </c>
    </row>
    <row r="224" spans="1:15" x14ac:dyDescent="0.35">
      <c r="A224" s="3">
        <v>45474</v>
      </c>
      <c r="B224" s="4">
        <v>50.7</v>
      </c>
      <c r="C224" s="4">
        <v>8983383.3549000006</v>
      </c>
      <c r="D224" s="4">
        <v>74230</v>
      </c>
      <c r="E224" s="4">
        <v>6024</v>
      </c>
      <c r="F224" s="4">
        <v>22526.84402968</v>
      </c>
      <c r="G224" s="4">
        <v>2076.4</v>
      </c>
      <c r="H224" s="4">
        <v>3682.4</v>
      </c>
      <c r="I224" s="4">
        <v>16096.8</v>
      </c>
      <c r="J224" s="5">
        <v>2.1274547554871082</v>
      </c>
      <c r="K224" s="4">
        <v>16320</v>
      </c>
      <c r="L224" s="4">
        <v>6.25</v>
      </c>
      <c r="M224" s="15">
        <v>7514.6180423877504</v>
      </c>
      <c r="N224">
        <v>598901</v>
      </c>
      <c r="O224" s="14">
        <v>123.42078809</v>
      </c>
    </row>
    <row r="225" spans="1:15" x14ac:dyDescent="0.35">
      <c r="A225" s="3">
        <v>45505</v>
      </c>
      <c r="B225" s="4">
        <v>50.8</v>
      </c>
      <c r="C225" s="4">
        <v>8975511.8626000006</v>
      </c>
      <c r="D225" s="4">
        <v>76302</v>
      </c>
      <c r="E225" s="4">
        <v>6022</v>
      </c>
      <c r="F225" s="4">
        <v>23598.54647144</v>
      </c>
      <c r="G225" s="4">
        <v>1984.1</v>
      </c>
      <c r="H225" s="4">
        <v>3853.4</v>
      </c>
      <c r="I225" s="4">
        <v>15005.9</v>
      </c>
      <c r="J225" s="5">
        <v>2.1182360870402492</v>
      </c>
      <c r="K225" s="4">
        <v>15409</v>
      </c>
      <c r="L225" s="4">
        <v>6.25</v>
      </c>
      <c r="M225" s="15">
        <v>7507.7037331629599</v>
      </c>
      <c r="N225">
        <v>573886</v>
      </c>
      <c r="O225" s="14">
        <v>124.44374252999999</v>
      </c>
    </row>
    <row r="226" spans="1:15" x14ac:dyDescent="0.35">
      <c r="A226" s="3">
        <v>45536</v>
      </c>
      <c r="B226" s="4">
        <v>49.8</v>
      </c>
      <c r="C226" s="4">
        <v>9047998.7006000001</v>
      </c>
      <c r="D226" s="4">
        <v>73108</v>
      </c>
      <c r="E226" s="4">
        <v>5970</v>
      </c>
      <c r="F226" s="4">
        <v>22150.740413740001</v>
      </c>
      <c r="G226" s="4">
        <v>1855.4</v>
      </c>
      <c r="H226" s="4">
        <v>3574.6</v>
      </c>
      <c r="I226" s="4">
        <v>13544</v>
      </c>
      <c r="J226" s="5">
        <v>1.8361853489713622</v>
      </c>
      <c r="K226" s="4">
        <v>15138</v>
      </c>
      <c r="L226" s="4">
        <v>6</v>
      </c>
      <c r="M226" s="15">
        <v>7579.2499572821098</v>
      </c>
      <c r="N226">
        <v>528715</v>
      </c>
      <c r="O226" s="14">
        <v>123.52711515</v>
      </c>
    </row>
    <row r="227" spans="1:15" x14ac:dyDescent="0.35">
      <c r="A227" s="3">
        <v>45566</v>
      </c>
      <c r="B227" s="4">
        <v>50.6</v>
      </c>
      <c r="C227" s="4">
        <v>9082755.1076999996</v>
      </c>
      <c r="D227" s="4">
        <v>77404</v>
      </c>
      <c r="E227" s="4">
        <v>6319</v>
      </c>
      <c r="F227" s="4">
        <v>24808.7805893</v>
      </c>
      <c r="G227" s="4">
        <v>2039.1</v>
      </c>
      <c r="H227" s="4">
        <v>3977.4</v>
      </c>
      <c r="I227" s="4">
        <v>15921.8</v>
      </c>
      <c r="J227" s="5">
        <v>1.7077616808980149</v>
      </c>
      <c r="K227" s="4">
        <v>15732</v>
      </c>
      <c r="L227" s="4">
        <v>6</v>
      </c>
      <c r="M227" s="15">
        <v>7656.8953206174801</v>
      </c>
      <c r="N227">
        <v>544392</v>
      </c>
      <c r="O227" s="14">
        <v>121.11859891</v>
      </c>
    </row>
    <row r="228" spans="1:15" x14ac:dyDescent="0.35">
      <c r="A228" s="3">
        <v>45597</v>
      </c>
      <c r="B228" s="4">
        <v>51.6</v>
      </c>
      <c r="C228" s="4">
        <v>9134672.4143000003</v>
      </c>
      <c r="D228" s="4">
        <v>74614</v>
      </c>
      <c r="E228" s="4">
        <v>5929</v>
      </c>
      <c r="F228" s="4">
        <v>24112.733661170001</v>
      </c>
      <c r="G228" s="4">
        <v>2022</v>
      </c>
      <c r="H228" s="4">
        <v>3593</v>
      </c>
      <c r="I228" s="4">
        <v>14016.7</v>
      </c>
      <c r="J228" s="5">
        <v>1.5471301690383008</v>
      </c>
      <c r="K228" s="4">
        <v>15864</v>
      </c>
      <c r="L228" s="4">
        <v>6</v>
      </c>
      <c r="M228" s="15">
        <v>7717.2572461540994</v>
      </c>
      <c r="N228">
        <v>512942</v>
      </c>
      <c r="O228" s="14">
        <v>125.86243546999999</v>
      </c>
    </row>
    <row r="229" spans="1:15" x14ac:dyDescent="0.35">
      <c r="A229" s="3">
        <v>45627</v>
      </c>
      <c r="B229" s="4">
        <v>50.9</v>
      </c>
      <c r="C229" s="4">
        <v>9246630.1114000008</v>
      </c>
      <c r="D229" s="4">
        <v>79684</v>
      </c>
      <c r="E229" s="4">
        <v>5509</v>
      </c>
      <c r="F229" s="4">
        <v>23599.59149848</v>
      </c>
      <c r="G229" s="4">
        <v>2304.8000000000002</v>
      </c>
      <c r="H229" s="4">
        <v>3911.7</v>
      </c>
      <c r="I229" s="4">
        <v>15004.7</v>
      </c>
      <c r="J229" s="5">
        <v>1.569186875891575</v>
      </c>
      <c r="K229" s="4">
        <v>16162</v>
      </c>
      <c r="L229" s="4">
        <v>6</v>
      </c>
      <c r="M229" s="15">
        <v>7831.55759042305</v>
      </c>
      <c r="N229">
        <v>403480</v>
      </c>
      <c r="O229" s="14">
        <v>127.70289756</v>
      </c>
    </row>
    <row r="230" spans="1:15" x14ac:dyDescent="0.35">
      <c r="A230" s="3">
        <v>45658</v>
      </c>
      <c r="B230" s="4">
        <v>50.8</v>
      </c>
      <c r="C230" s="4">
        <v>9198352.3366999999</v>
      </c>
      <c r="D230" s="4">
        <v>61995</v>
      </c>
      <c r="E230" s="4">
        <v>4801</v>
      </c>
      <c r="F230" s="4">
        <v>21428.282845950002</v>
      </c>
      <c r="G230" s="4">
        <v>1644.4</v>
      </c>
      <c r="H230" s="4">
        <v>3317.3</v>
      </c>
      <c r="I230" s="4">
        <v>12974.2</v>
      </c>
      <c r="J230" s="5">
        <v>0.76052856735430852</v>
      </c>
      <c r="K230" s="4">
        <v>16259</v>
      </c>
      <c r="L230" s="4">
        <v>5.75</v>
      </c>
      <c r="M230" s="15">
        <v>7782.2194105845001</v>
      </c>
      <c r="N230">
        <v>560301</v>
      </c>
      <c r="O230" s="14">
        <v>127.1695071</v>
      </c>
    </row>
    <row r="231" spans="1:15" x14ac:dyDescent="0.35">
      <c r="A231" s="3">
        <v>45689</v>
      </c>
      <c r="B231" s="4">
        <v>51.1</v>
      </c>
      <c r="C231" s="4">
        <v>9281079.2898999993</v>
      </c>
      <c r="D231" s="4">
        <v>72356</v>
      </c>
      <c r="E231" s="4">
        <v>4604</v>
      </c>
      <c r="F231" s="4">
        <v>21944.180174919999</v>
      </c>
      <c r="G231" s="4">
        <v>1466.9</v>
      </c>
      <c r="H231" s="4">
        <v>3449.9</v>
      </c>
      <c r="I231" s="4">
        <v>13932.2</v>
      </c>
      <c r="J231" s="5">
        <v>-9.4714908126533728E-2</v>
      </c>
      <c r="K231" s="4">
        <v>16430.994999999999</v>
      </c>
      <c r="L231" s="4">
        <v>5.75</v>
      </c>
      <c r="M231" s="15">
        <v>7825.4942412637702</v>
      </c>
      <c r="N231">
        <v>581277</v>
      </c>
      <c r="O231" s="14">
        <v>126.43739530000001</v>
      </c>
    </row>
    <row r="232" spans="1:15" x14ac:dyDescent="0.35">
      <c r="A232" s="3">
        <v>45717</v>
      </c>
      <c r="B232" s="4">
        <v>51.3</v>
      </c>
      <c r="C232" s="4">
        <v>9436700.4510999992</v>
      </c>
      <c r="D232" s="4">
        <v>71188</v>
      </c>
      <c r="E232" s="4">
        <v>3758</v>
      </c>
      <c r="F232" s="4">
        <v>23247.262499050001</v>
      </c>
      <c r="G232" s="4">
        <v>1741.7</v>
      </c>
      <c r="H232" s="4">
        <v>3701.1</v>
      </c>
      <c r="I232" s="4">
        <v>13477.2</v>
      </c>
      <c r="J232" s="5">
        <v>1.0270423066051102</v>
      </c>
      <c r="K232" s="4">
        <v>16588</v>
      </c>
      <c r="L232" s="4">
        <v>5.75</v>
      </c>
      <c r="M232" s="15">
        <v>7908.4247086579398</v>
      </c>
      <c r="N232">
        <v>541684</v>
      </c>
      <c r="O232" s="14">
        <v>121.13284545</v>
      </c>
    </row>
    <row r="233" spans="1:15" x14ac:dyDescent="0.35">
      <c r="A233" s="3">
        <v>45748</v>
      </c>
      <c r="B233" s="4">
        <v>50.5</v>
      </c>
      <c r="C233" s="4">
        <v>9387895.1895000003</v>
      </c>
      <c r="D233" s="4">
        <v>52369</v>
      </c>
      <c r="E233" s="4">
        <v>3920</v>
      </c>
      <c r="F233" s="4">
        <v>20743.84694494</v>
      </c>
      <c r="G233" s="4">
        <v>1703.1</v>
      </c>
      <c r="H233" s="4">
        <v>3910.6</v>
      </c>
      <c r="I233" s="4">
        <v>14971.3</v>
      </c>
      <c r="J233" s="5">
        <v>1.9454887218045047</v>
      </c>
      <c r="K233" s="4">
        <v>16787</v>
      </c>
      <c r="L233" s="4">
        <v>5.75</v>
      </c>
      <c r="M233" s="15">
        <v>7959.9424818145699</v>
      </c>
      <c r="N233">
        <v>406691</v>
      </c>
      <c r="O233" s="14">
        <v>121.72779051000001</v>
      </c>
    </row>
    <row r="234" spans="1:15" x14ac:dyDescent="0.35">
      <c r="A234" s="3">
        <v>45778</v>
      </c>
      <c r="B234" s="4">
        <v>49.2</v>
      </c>
      <c r="C234" s="4">
        <v>9404299.8905999996</v>
      </c>
      <c r="D234" s="4">
        <v>60847</v>
      </c>
      <c r="E234" s="4">
        <v>5181</v>
      </c>
      <c r="F234" s="4">
        <v>24613.800875419998</v>
      </c>
      <c r="G234" s="4">
        <v>1827</v>
      </c>
      <c r="H234" s="4">
        <v>4440</v>
      </c>
      <c r="I234" s="4">
        <v>14045.3</v>
      </c>
      <c r="J234" s="5">
        <v>1.5981949797875235</v>
      </c>
      <c r="K234" s="4">
        <v>16255</v>
      </c>
      <c r="L234" s="4">
        <v>5.5</v>
      </c>
      <c r="M234" s="15">
        <v>7997.63150935659</v>
      </c>
      <c r="N234">
        <v>505350</v>
      </c>
      <c r="O234" s="14">
        <v>117.49513492</v>
      </c>
    </row>
    <row r="235" spans="1:15" x14ac:dyDescent="0.35">
      <c r="A235" s="3">
        <v>45809</v>
      </c>
      <c r="B235" s="4">
        <v>50.4</v>
      </c>
      <c r="C235" s="4">
        <v>9595253.5951000005</v>
      </c>
      <c r="D235" s="4">
        <v>58339</v>
      </c>
      <c r="E235" s="4">
        <v>4896</v>
      </c>
      <c r="F235" s="4">
        <v>23436.5</v>
      </c>
      <c r="G235" s="4">
        <v>1799.8</v>
      </c>
      <c r="H235" s="4">
        <v>4181.8999999999996</v>
      </c>
      <c r="I235" s="4">
        <v>13351.3</v>
      </c>
      <c r="J235" s="5">
        <v>1.8724124952954411</v>
      </c>
      <c r="K235" s="4">
        <v>16233</v>
      </c>
      <c r="L235" s="4">
        <v>5.5</v>
      </c>
      <c r="M235" s="15">
        <v>8059.7927587002196</v>
      </c>
      <c r="N235">
        <v>509326</v>
      </c>
      <c r="O235" s="14">
        <v>117.80164202</v>
      </c>
    </row>
    <row r="236" spans="1:15" x14ac:dyDescent="0.35">
      <c r="A236" s="3">
        <v>45839</v>
      </c>
      <c r="B236" s="4">
        <v>50.1</v>
      </c>
      <c r="C236" s="4">
        <v>9574893.2753999997</v>
      </c>
      <c r="D236" s="4">
        <v>60878</v>
      </c>
      <c r="E236" s="4">
        <v>5800</v>
      </c>
      <c r="F236" s="4">
        <v>24748.9</v>
      </c>
      <c r="G236" s="4">
        <v>2025.1</v>
      </c>
      <c r="H236" s="4">
        <v>4376</v>
      </c>
      <c r="I236" s="4">
        <v>14174.3</v>
      </c>
      <c r="J236" s="5">
        <v>2.3659157319257149</v>
      </c>
      <c r="K236" s="4">
        <v>16387.005000000001</v>
      </c>
      <c r="L236" s="4">
        <v>5.25</v>
      </c>
      <c r="M236" s="15">
        <v>8042.8956907676102</v>
      </c>
      <c r="N236">
        <v>587048</v>
      </c>
      <c r="O236" s="14">
        <v>118.09725025</v>
      </c>
    </row>
    <row r="237" spans="1:15" x14ac:dyDescent="0.35">
      <c r="A237" s="3">
        <v>45870</v>
      </c>
      <c r="B237" s="4">
        <v>50.9</v>
      </c>
      <c r="C237" s="4">
        <v>9657084.2640000004</v>
      </c>
      <c r="D237" s="4">
        <v>61777</v>
      </c>
      <c r="E237" s="4">
        <v>5794</v>
      </c>
      <c r="F237" s="4">
        <v>24963.200000000001</v>
      </c>
      <c r="G237" s="4">
        <v>1880.2</v>
      </c>
      <c r="H237" s="4">
        <v>3948</v>
      </c>
      <c r="I237" s="4">
        <v>13647.1</v>
      </c>
      <c r="J237" s="5">
        <v>2.3100132000754314</v>
      </c>
      <c r="K237" s="4">
        <v>16356</v>
      </c>
      <c r="L237" s="4">
        <v>5</v>
      </c>
      <c r="M237" s="15">
        <v>8075.2861353900798</v>
      </c>
      <c r="N237">
        <v>578041</v>
      </c>
      <c r="O237" s="14">
        <v>117.15838348</v>
      </c>
    </row>
    <row r="238" spans="1:15" x14ac:dyDescent="0.35">
      <c r="A238" s="3">
        <v>45901</v>
      </c>
      <c r="B238" s="4">
        <v>51.2</v>
      </c>
      <c r="C238" s="4">
        <v>9771300</v>
      </c>
      <c r="D238" s="4">
        <v>62077</v>
      </c>
      <c r="E238" s="4">
        <v>5856</v>
      </c>
      <c r="F238" s="4">
        <v>24679.1</v>
      </c>
      <c r="G238" s="4">
        <v>1930.7</v>
      </c>
      <c r="H238" s="4">
        <v>4576.3999999999996</v>
      </c>
      <c r="I238" s="4">
        <v>13828.2</v>
      </c>
      <c r="J238" s="5">
        <v>2.6526951760596504</v>
      </c>
      <c r="K238" s="4">
        <v>16680</v>
      </c>
      <c r="L238" s="4">
        <v>4.75</v>
      </c>
      <c r="M238" s="15">
        <v>8162.8522039928293</v>
      </c>
      <c r="N238">
        <v>567173</v>
      </c>
      <c r="O238" s="14">
        <v>114.95848033999999</v>
      </c>
    </row>
    <row r="239" spans="1:15" x14ac:dyDescent="0.35">
      <c r="A239" s="3">
        <v>45931</v>
      </c>
      <c r="B239" s="4">
        <v>51.1</v>
      </c>
      <c r="C239" s="4">
        <v>9783800</v>
      </c>
      <c r="D239" s="4">
        <v>74014</v>
      </c>
      <c r="E239" s="4">
        <v>6080</v>
      </c>
      <c r="F239" s="4">
        <v>24236.3</v>
      </c>
      <c r="G239" s="4">
        <v>2001.6</v>
      </c>
      <c r="H239" s="4">
        <v>4645</v>
      </c>
      <c r="I239" s="4">
        <v>15196.5</v>
      </c>
      <c r="J239" s="5">
        <v>2.8582209225544766</v>
      </c>
      <c r="K239" s="4">
        <v>16640</v>
      </c>
      <c r="L239" s="4">
        <v>4.75</v>
      </c>
      <c r="M239" s="15">
        <v>8220.4428162149197</v>
      </c>
      <c r="N239">
        <v>590362</v>
      </c>
      <c r="O239" s="14">
        <v>121.21597579</v>
      </c>
    </row>
    <row r="240" spans="1:15" x14ac:dyDescent="0.35">
      <c r="A240" s="3">
        <v>45962</v>
      </c>
      <c r="B240" s="4">
        <v>50.5</v>
      </c>
      <c r="C240" s="4">
        <v>9891600</v>
      </c>
      <c r="D240" s="4">
        <v>74252</v>
      </c>
      <c r="E240" s="4">
        <v>7210</v>
      </c>
      <c r="F240" s="4">
        <v>22520.799999999999</v>
      </c>
      <c r="G240" s="4">
        <v>1990.7</v>
      </c>
      <c r="H240" s="4">
        <v>4267.7</v>
      </c>
      <c r="I240" s="4">
        <v>13600.1</v>
      </c>
      <c r="J240" s="5">
        <v>2.72</v>
      </c>
      <c r="K240" s="4">
        <v>16661</v>
      </c>
      <c r="L240" s="4">
        <v>4.75</v>
      </c>
      <c r="M240" s="15">
        <v>8314.5729570064304</v>
      </c>
      <c r="N240">
        <v>523591</v>
      </c>
      <c r="O240" s="14">
        <v>124.02702972</v>
      </c>
    </row>
    <row r="241" spans="1:15" x14ac:dyDescent="0.35">
      <c r="A241" s="3">
        <v>45992</v>
      </c>
      <c r="B241" s="4">
        <v>50.4</v>
      </c>
      <c r="C241" s="4">
        <v>10133100</v>
      </c>
      <c r="D241" s="4">
        <v>94100</v>
      </c>
      <c r="E241" s="4">
        <v>5976</v>
      </c>
      <c r="F241" s="4">
        <v>26346.799999999999</v>
      </c>
      <c r="G241" s="4">
        <v>2412.5</v>
      </c>
      <c r="H241" s="4">
        <v>5316.7</v>
      </c>
      <c r="I241" s="4">
        <v>16104.9</v>
      </c>
      <c r="J241" s="5">
        <v>2.92</v>
      </c>
      <c r="K241" s="4">
        <v>16702</v>
      </c>
      <c r="L241" s="4">
        <v>4.75</v>
      </c>
      <c r="M241" s="15">
        <v>8590.4355209350397</v>
      </c>
      <c r="N241">
        <v>461925</v>
      </c>
      <c r="O241" s="14">
        <v>123.50220981</v>
      </c>
    </row>
    <row r="242" spans="1:15" x14ac:dyDescent="0.35">
      <c r="A242" s="3">
        <v>46023</v>
      </c>
      <c r="B242" s="8">
        <v>50.6</v>
      </c>
      <c r="C242" s="8">
        <v>10117800</v>
      </c>
      <c r="D242" s="8">
        <v>66500</v>
      </c>
      <c r="E242" s="8">
        <v>5440</v>
      </c>
      <c r="F242" s="8">
        <v>22155.7</v>
      </c>
      <c r="G242" s="8">
        <v>1838.6</v>
      </c>
      <c r="H242" s="8">
        <v>4485.8999999999996</v>
      </c>
      <c r="I242" s="8">
        <v>14876.9</v>
      </c>
      <c r="J242" s="8">
        <v>3.55</v>
      </c>
      <c r="K242" s="8">
        <v>16769</v>
      </c>
      <c r="L242" s="8">
        <v>4.75</v>
      </c>
      <c r="M242" s="15">
        <v>8557.3284640000002</v>
      </c>
      <c r="N242">
        <v>577763</v>
      </c>
      <c r="O242" s="14">
        <v>126.96615167</v>
      </c>
    </row>
    <row r="243" spans="1:15" x14ac:dyDescent="0.35">
      <c r="A243" s="3">
        <v>46054</v>
      </c>
      <c r="B243" s="8">
        <v>52</v>
      </c>
      <c r="C243" s="8">
        <v>10089900</v>
      </c>
      <c r="D243" s="8">
        <v>81250</v>
      </c>
      <c r="E243" s="8">
        <v>4950</v>
      </c>
      <c r="F243" s="8">
        <v>22166.799999999999</v>
      </c>
      <c r="G243" s="8">
        <v>1758</v>
      </c>
      <c r="H243" s="8">
        <v>4611.7</v>
      </c>
      <c r="I243" s="8">
        <v>14523.8</v>
      </c>
      <c r="J243" s="8">
        <v>4.76</v>
      </c>
      <c r="K243" s="8">
        <v>16779</v>
      </c>
      <c r="L243" s="8">
        <v>4.75</v>
      </c>
      <c r="M243" s="15">
        <v>8558.74</v>
      </c>
      <c r="N243">
        <v>587354</v>
      </c>
      <c r="O243" s="14">
        <v>125.2</v>
      </c>
    </row>
    <row r="244" spans="1:15" x14ac:dyDescent="0.35">
      <c r="A244" s="3">
        <v>46082</v>
      </c>
      <c r="B244" s="4">
        <v>50.7</v>
      </c>
      <c r="C244" s="4">
        <v>10355100</v>
      </c>
      <c r="D244" s="4">
        <v>61271</v>
      </c>
      <c r="E244" s="4"/>
      <c r="F244" s="8">
        <v>22526.799999999999</v>
      </c>
      <c r="G244" s="8">
        <v>1553.5</v>
      </c>
      <c r="H244" s="8">
        <v>3885.4</v>
      </c>
      <c r="I244" s="8">
        <v>13766.9</v>
      </c>
      <c r="J244" s="5">
        <v>3.48</v>
      </c>
      <c r="K244" s="4">
        <v>16999</v>
      </c>
      <c r="L244" s="4">
        <v>4.75</v>
      </c>
      <c r="M244" s="15">
        <v>8659</v>
      </c>
      <c r="N244" s="4">
        <v>448974</v>
      </c>
      <c r="O244" s="14">
        <v>122.9</v>
      </c>
    </row>
    <row r="245" spans="1:15" x14ac:dyDescent="0.35">
      <c r="A245" s="3">
        <v>46113</v>
      </c>
      <c r="B245" s="4"/>
      <c r="C245" s="4"/>
      <c r="D245" s="4"/>
      <c r="E245" s="4"/>
      <c r="F245" s="4"/>
      <c r="G245" s="4"/>
      <c r="H245" s="4"/>
      <c r="I245" s="4"/>
      <c r="J245" s="5"/>
      <c r="K245" s="4">
        <v>17378</v>
      </c>
      <c r="L245" s="4">
        <v>4.75</v>
      </c>
    </row>
    <row r="246" spans="1:15" x14ac:dyDescent="0.35">
      <c r="A246" s="3"/>
      <c r="B246" s="4"/>
      <c r="C246" s="4"/>
      <c r="D246" s="4"/>
      <c r="E246" s="4"/>
      <c r="F246" s="4"/>
      <c r="G246" s="4"/>
      <c r="H246" s="4"/>
      <c r="I246" s="4"/>
      <c r="J246" s="5"/>
      <c r="K246" s="4"/>
      <c r="L246" s="4"/>
    </row>
    <row r="247" spans="1:15" x14ac:dyDescent="0.35">
      <c r="A247" s="3"/>
      <c r="B247" s="4"/>
      <c r="C247" s="4"/>
      <c r="D247" s="4"/>
      <c r="E247" s="4"/>
      <c r="F247" s="4"/>
      <c r="G247" s="4"/>
      <c r="H247" s="4"/>
      <c r="I247" s="4"/>
      <c r="J247" s="5"/>
      <c r="K247" s="4"/>
      <c r="L247" s="4"/>
    </row>
    <row r="248" spans="1:15" x14ac:dyDescent="0.35">
      <c r="A248" s="3"/>
      <c r="B248" s="4"/>
      <c r="C248" s="4"/>
      <c r="D248" s="4"/>
      <c r="E248" s="4"/>
      <c r="F248" s="4"/>
      <c r="G248" s="4"/>
      <c r="H248" s="4"/>
      <c r="I248" s="4"/>
      <c r="J248" s="5"/>
      <c r="K248" s="4"/>
      <c r="L248" s="4"/>
    </row>
    <row r="249" spans="1:15" x14ac:dyDescent="0.35">
      <c r="A249" s="3"/>
      <c r="B249" s="4"/>
      <c r="C249" s="4"/>
      <c r="D249" s="4"/>
      <c r="E249" s="4"/>
      <c r="F249" s="4"/>
      <c r="G249" s="4"/>
      <c r="H249" s="4"/>
      <c r="I249" s="4"/>
      <c r="J249" s="5"/>
      <c r="K249" s="4"/>
      <c r="L249" s="4"/>
    </row>
    <row r="250" spans="1:15" x14ac:dyDescent="0.35">
      <c r="A250" s="3"/>
      <c r="B250" s="4"/>
      <c r="C250" s="4"/>
      <c r="D250" s="4"/>
      <c r="E250" s="4"/>
      <c r="F250" s="4"/>
      <c r="G250" s="4"/>
      <c r="H250" s="4"/>
      <c r="I250" s="4"/>
      <c r="J250" s="5"/>
      <c r="K250" s="4"/>
      <c r="L250" s="4"/>
    </row>
    <row r="251" spans="1:15" x14ac:dyDescent="0.35">
      <c r="A251" s="3"/>
      <c r="B251" s="4"/>
      <c r="C251" s="4"/>
      <c r="D251" s="4"/>
      <c r="E251" s="4"/>
      <c r="F251" s="4"/>
      <c r="G251" s="4"/>
      <c r="H251" s="4"/>
      <c r="I251" s="4"/>
      <c r="J251" s="5"/>
      <c r="K251" s="4"/>
      <c r="L251" s="4"/>
    </row>
    <row r="252" spans="1:15" x14ac:dyDescent="0.35">
      <c r="A252" s="3"/>
      <c r="B252" s="4"/>
      <c r="C252" s="4"/>
      <c r="D252" s="4"/>
      <c r="E252" s="4"/>
      <c r="F252" s="4"/>
      <c r="G252" s="4"/>
      <c r="H252" s="4"/>
      <c r="I252" s="4"/>
      <c r="J252" s="5"/>
      <c r="K252" s="4"/>
      <c r="L252" s="4"/>
    </row>
    <row r="253" spans="1:15" x14ac:dyDescent="0.35">
      <c r="A253" s="3"/>
      <c r="B253" s="4"/>
      <c r="C253" s="4"/>
      <c r="D253" s="4"/>
      <c r="E253" s="4"/>
      <c r="F253" s="4"/>
      <c r="G253" s="4"/>
      <c r="H253" s="4"/>
      <c r="I253" s="4"/>
      <c r="J253" s="5"/>
      <c r="K253" s="4"/>
      <c r="L253" s="4"/>
    </row>
    <row r="254" spans="1:15" x14ac:dyDescent="0.35">
      <c r="A254" s="3"/>
      <c r="B254" s="4"/>
      <c r="C254" s="4"/>
      <c r="D254" s="4"/>
      <c r="E254" s="4"/>
      <c r="F254" s="4"/>
      <c r="G254" s="4"/>
      <c r="H254" s="4"/>
      <c r="I254" s="4"/>
      <c r="J254" s="5"/>
      <c r="K254" s="4"/>
      <c r="L254" s="4"/>
    </row>
    <row r="255" spans="1:15" x14ac:dyDescent="0.35">
      <c r="A255" s="3"/>
      <c r="B255" s="4"/>
      <c r="C255" s="4"/>
      <c r="D255" s="4"/>
      <c r="E255" s="4"/>
      <c r="F255" s="4"/>
      <c r="G255" s="4"/>
      <c r="H255" s="4"/>
      <c r="I255" s="4"/>
      <c r="J255" s="5"/>
      <c r="K255" s="4"/>
      <c r="L255" s="4"/>
    </row>
    <row r="256" spans="1:15" x14ac:dyDescent="0.35">
      <c r="A256" s="3"/>
      <c r="B256" s="4"/>
      <c r="C256" s="4"/>
      <c r="D256" s="4"/>
      <c r="E256" s="4"/>
      <c r="F256" s="4"/>
      <c r="G256" s="4"/>
      <c r="H256" s="4"/>
      <c r="I256" s="4"/>
      <c r="J256" s="5"/>
      <c r="K256" s="4"/>
      <c r="L256" s="4"/>
    </row>
    <row r="257" spans="1:12" x14ac:dyDescent="0.35">
      <c r="A257" s="3"/>
      <c r="B257" s="4"/>
      <c r="C257" s="4"/>
      <c r="D257" s="4"/>
      <c r="E257" s="4"/>
      <c r="F257" s="4"/>
      <c r="G257" s="4"/>
      <c r="H257" s="4"/>
      <c r="I257" s="4"/>
      <c r="J257" s="5"/>
      <c r="K257" s="4"/>
      <c r="L257" s="4"/>
    </row>
    <row r="258" spans="1:12" x14ac:dyDescent="0.35">
      <c r="A258" s="3"/>
      <c r="B258" s="4"/>
      <c r="C258" s="4"/>
      <c r="D258" s="4"/>
      <c r="E258" s="4"/>
      <c r="F258" s="4"/>
      <c r="G258" s="4"/>
      <c r="H258" s="4"/>
      <c r="I258" s="4"/>
      <c r="J258" s="5"/>
      <c r="K258" s="4"/>
      <c r="L258" s="4"/>
    </row>
    <row r="259" spans="1:12" x14ac:dyDescent="0.35">
      <c r="A259" s="3"/>
      <c r="B259" s="4"/>
      <c r="C259" s="4"/>
      <c r="D259" s="4"/>
      <c r="E259" s="4"/>
      <c r="F259" s="4"/>
      <c r="G259" s="4"/>
      <c r="H259" s="4"/>
      <c r="I259" s="4"/>
      <c r="J259" s="5"/>
      <c r="K259" s="4"/>
      <c r="L259" s="4"/>
    </row>
    <row r="260" spans="1:12" x14ac:dyDescent="0.35">
      <c r="A260" s="3"/>
      <c r="B260" s="4"/>
      <c r="C260" s="4"/>
      <c r="D260" s="4"/>
      <c r="E260" s="4"/>
      <c r="F260" s="4"/>
      <c r="G260" s="4"/>
      <c r="H260" s="4"/>
      <c r="I260" s="4"/>
      <c r="J260" s="5"/>
      <c r="K260" s="4"/>
      <c r="L260" s="4"/>
    </row>
    <row r="261" spans="1:12" x14ac:dyDescent="0.35">
      <c r="A261" s="3"/>
      <c r="B261" s="4"/>
      <c r="C261" s="4"/>
      <c r="D261" s="4"/>
      <c r="E261" s="4"/>
      <c r="F261" s="4"/>
      <c r="G261" s="4"/>
      <c r="H261" s="4"/>
      <c r="I261" s="4"/>
      <c r="J261" s="5"/>
      <c r="K261" s="4"/>
      <c r="L261" s="4"/>
    </row>
    <row r="262" spans="1:12" x14ac:dyDescent="0.35">
      <c r="A262" s="3"/>
      <c r="B262" s="4"/>
      <c r="C262" s="4"/>
      <c r="D262" s="4"/>
      <c r="E262" s="4"/>
      <c r="F262" s="4"/>
      <c r="G262" s="4"/>
      <c r="H262" s="4"/>
      <c r="I262" s="4"/>
      <c r="J262" s="5"/>
      <c r="K262" s="4"/>
      <c r="L262" s="4"/>
    </row>
    <row r="263" spans="1:12" x14ac:dyDescent="0.35">
      <c r="A263" s="3"/>
      <c r="B263" s="4"/>
      <c r="C263" s="4"/>
      <c r="D263" s="4"/>
      <c r="E263" s="4"/>
      <c r="F263" s="4"/>
      <c r="G263" s="4"/>
      <c r="H263" s="4"/>
      <c r="I263" s="4"/>
      <c r="J263" s="5"/>
      <c r="K263" s="4"/>
      <c r="L263" s="4"/>
    </row>
    <row r="264" spans="1:12" x14ac:dyDescent="0.35">
      <c r="A264" s="3"/>
      <c r="B264" s="4"/>
      <c r="C264" s="4"/>
      <c r="D264" s="4"/>
      <c r="E264" s="4"/>
      <c r="F264" s="4"/>
      <c r="G264" s="4"/>
      <c r="H264" s="4"/>
      <c r="I264" s="4"/>
      <c r="J264" s="5"/>
      <c r="K264" s="4"/>
      <c r="L264" s="4"/>
    </row>
    <row r="265" spans="1:12" x14ac:dyDescent="0.35">
      <c r="A265" s="3"/>
      <c r="B265" s="4"/>
      <c r="C265" s="4"/>
      <c r="D265" s="4"/>
      <c r="E265" s="4"/>
      <c r="F265" s="4"/>
      <c r="G265" s="4"/>
      <c r="H265" s="4"/>
      <c r="I265" s="4"/>
      <c r="J265" s="5"/>
      <c r="K265" s="4"/>
      <c r="L265" s="4"/>
    </row>
    <row r="266" spans="1:12" x14ac:dyDescent="0.35">
      <c r="A266" s="3"/>
      <c r="B266" s="4"/>
      <c r="C266" s="4"/>
      <c r="D266" s="4"/>
      <c r="E266" s="4"/>
      <c r="F266" s="4"/>
      <c r="G266" s="4"/>
      <c r="H266" s="4"/>
      <c r="I266" s="4"/>
      <c r="J266" s="5"/>
      <c r="K266" s="4"/>
      <c r="L266" s="4"/>
    </row>
    <row r="267" spans="1:12" x14ac:dyDescent="0.35">
      <c r="A267" s="3"/>
      <c r="B267" s="4"/>
      <c r="C267" s="4"/>
      <c r="D267" s="4"/>
      <c r="E267" s="4"/>
      <c r="F267" s="4"/>
      <c r="G267" s="4"/>
      <c r="H267" s="4"/>
      <c r="I267" s="4"/>
      <c r="J267" s="5"/>
      <c r="K267" s="4"/>
      <c r="L267" s="4"/>
    </row>
    <row r="268" spans="1:12" x14ac:dyDescent="0.35">
      <c r="A268" s="3"/>
      <c r="B268" s="4"/>
      <c r="C268" s="4"/>
      <c r="D268" s="4"/>
      <c r="E268" s="4"/>
      <c r="F268" s="4"/>
      <c r="G268" s="4"/>
      <c r="H268" s="4"/>
      <c r="I268" s="4"/>
      <c r="J268" s="5"/>
      <c r="K268" s="4"/>
      <c r="L268" s="4"/>
    </row>
    <row r="269" spans="1:12" x14ac:dyDescent="0.35">
      <c r="A269" s="3"/>
      <c r="B269" s="4"/>
      <c r="C269" s="4"/>
      <c r="D269" s="4"/>
      <c r="E269" s="4"/>
      <c r="F269" s="4"/>
      <c r="G269" s="4"/>
      <c r="H269" s="4"/>
      <c r="I269" s="4"/>
      <c r="J269" s="5"/>
      <c r="K269" s="4"/>
      <c r="L269" s="4"/>
    </row>
    <row r="270" spans="1:12" x14ac:dyDescent="0.35">
      <c r="A270" s="3"/>
      <c r="B270" s="4"/>
      <c r="C270" s="4"/>
      <c r="D270" s="4"/>
      <c r="E270" s="4"/>
      <c r="F270" s="4"/>
      <c r="G270" s="4"/>
      <c r="H270" s="4"/>
      <c r="I270" s="4"/>
      <c r="J270" s="5"/>
      <c r="K270" s="4"/>
      <c r="L270" s="4"/>
    </row>
    <row r="271" spans="1:12" x14ac:dyDescent="0.35">
      <c r="A271" s="3"/>
      <c r="B271" s="4"/>
      <c r="C271" s="4"/>
      <c r="D271" s="4"/>
      <c r="E271" s="4"/>
      <c r="F271" s="4"/>
      <c r="G271" s="4"/>
      <c r="H271" s="4"/>
      <c r="I271" s="4"/>
      <c r="J271" s="5"/>
      <c r="K271" s="4"/>
      <c r="L271" s="4"/>
    </row>
    <row r="272" spans="1:12" x14ac:dyDescent="0.35">
      <c r="A272" s="3"/>
      <c r="B272" s="4"/>
      <c r="C272" s="4"/>
      <c r="D272" s="4"/>
      <c r="E272" s="4"/>
      <c r="F272" s="4"/>
      <c r="G272" s="4"/>
      <c r="H272" s="4"/>
      <c r="I272" s="4"/>
      <c r="J272" s="5"/>
      <c r="K272" s="4"/>
      <c r="L272" s="4"/>
    </row>
    <row r="273" spans="1:12" x14ac:dyDescent="0.35">
      <c r="A273" s="3"/>
      <c r="B273" s="4"/>
      <c r="C273" s="4"/>
      <c r="D273" s="4"/>
      <c r="E273" s="4"/>
      <c r="F273" s="4"/>
      <c r="G273" s="4"/>
      <c r="H273" s="4"/>
      <c r="I273" s="4"/>
      <c r="J273" s="5"/>
      <c r="K273" s="4"/>
      <c r="L273" s="4"/>
    </row>
    <row r="274" spans="1:12" x14ac:dyDescent="0.35">
      <c r="A274" s="3"/>
      <c r="B274" s="4"/>
      <c r="C274" s="4"/>
      <c r="D274" s="4"/>
      <c r="E274" s="4"/>
      <c r="F274" s="4"/>
      <c r="G274" s="4"/>
      <c r="H274" s="4"/>
      <c r="I274" s="4"/>
      <c r="J274" s="5"/>
      <c r="K274" s="4"/>
      <c r="L274" s="4"/>
    </row>
    <row r="275" spans="1:12" x14ac:dyDescent="0.35">
      <c r="A275" s="3"/>
      <c r="B275" s="4"/>
      <c r="C275" s="4"/>
      <c r="D275" s="4"/>
      <c r="E275" s="4"/>
      <c r="F275" s="4"/>
      <c r="G275" s="4"/>
      <c r="H275" s="4"/>
      <c r="I275" s="4"/>
      <c r="J275" s="5"/>
      <c r="K275" s="4"/>
      <c r="L275" s="4"/>
    </row>
    <row r="276" spans="1:12" x14ac:dyDescent="0.35">
      <c r="A276" s="3"/>
      <c r="B276" s="4"/>
      <c r="C276" s="4"/>
      <c r="D276" s="4"/>
      <c r="E276" s="4"/>
      <c r="F276" s="4"/>
      <c r="G276" s="4"/>
      <c r="H276" s="4"/>
      <c r="I276" s="4"/>
      <c r="J276" s="5"/>
      <c r="K276" s="4"/>
      <c r="L276" s="4"/>
    </row>
    <row r="277" spans="1:12" x14ac:dyDescent="0.35">
      <c r="A277" s="3"/>
      <c r="B277" s="4"/>
      <c r="C277" s="4"/>
      <c r="D277" s="4"/>
      <c r="E277" s="4"/>
      <c r="F277" s="4"/>
      <c r="G277" s="4"/>
      <c r="H277" s="4"/>
      <c r="I277" s="4"/>
      <c r="J277" s="5"/>
      <c r="K277" s="4"/>
      <c r="L277" s="4"/>
    </row>
    <row r="278" spans="1:12" x14ac:dyDescent="0.35">
      <c r="A278" s="3"/>
      <c r="B278" s="4"/>
      <c r="C278" s="4"/>
      <c r="D278" s="4"/>
      <c r="E278" s="4"/>
      <c r="F278" s="4"/>
      <c r="G278" s="4"/>
      <c r="H278" s="4"/>
      <c r="I278" s="4"/>
      <c r="J278" s="5"/>
      <c r="K278" s="4"/>
      <c r="L278" s="4"/>
    </row>
    <row r="279" spans="1:12" x14ac:dyDescent="0.35">
      <c r="A279" s="3"/>
      <c r="B279" s="4"/>
      <c r="C279" s="4"/>
      <c r="D279" s="4"/>
      <c r="E279" s="4"/>
      <c r="F279" s="4"/>
      <c r="G279" s="4"/>
      <c r="H279" s="4"/>
      <c r="I279" s="4"/>
      <c r="J279" s="5"/>
      <c r="K279" s="4"/>
      <c r="L279" s="4"/>
    </row>
    <row r="280" spans="1:12" x14ac:dyDescent="0.35">
      <c r="A280" s="3"/>
      <c r="B280" s="4"/>
      <c r="C280" s="4"/>
      <c r="D280" s="4"/>
      <c r="E280" s="4"/>
      <c r="F280" s="4"/>
      <c r="G280" s="4"/>
      <c r="H280" s="4"/>
      <c r="I280" s="4"/>
      <c r="J280" s="5"/>
      <c r="K280" s="4"/>
      <c r="L280" s="4"/>
    </row>
    <row r="281" spans="1:12" x14ac:dyDescent="0.35">
      <c r="A281" s="3"/>
      <c r="B281" s="4"/>
      <c r="C281" s="4"/>
      <c r="D281" s="4"/>
      <c r="E281" s="4"/>
      <c r="F281" s="4"/>
      <c r="G281" s="4"/>
      <c r="H281" s="4"/>
      <c r="I281" s="4"/>
      <c r="J281" s="5"/>
      <c r="K281" s="4"/>
      <c r="L281" s="4"/>
    </row>
    <row r="282" spans="1:12" x14ac:dyDescent="0.35">
      <c r="A282" s="3"/>
      <c r="B282" s="4"/>
      <c r="C282" s="4"/>
      <c r="D282" s="4"/>
      <c r="E282" s="4"/>
      <c r="F282" s="4"/>
      <c r="G282" s="4"/>
      <c r="H282" s="4"/>
      <c r="I282" s="4"/>
      <c r="J282" s="5"/>
      <c r="K282" s="4"/>
      <c r="L282" s="4"/>
    </row>
    <row r="283" spans="1:12" x14ac:dyDescent="0.35">
      <c r="A283" s="3"/>
      <c r="B283" s="8"/>
      <c r="C283" s="8"/>
      <c r="D283" s="8"/>
      <c r="E283" s="8"/>
      <c r="F283" s="8"/>
      <c r="G283" s="8"/>
      <c r="H283" s="8"/>
      <c r="I283" s="8"/>
      <c r="J283" s="9"/>
      <c r="K283" s="8"/>
      <c r="L283" s="8"/>
    </row>
    <row r="284" spans="1:12" x14ac:dyDescent="0.35">
      <c r="A284" s="3"/>
      <c r="B284" s="8"/>
      <c r="C284" s="8"/>
      <c r="D284" s="8"/>
      <c r="E284" s="8"/>
      <c r="F284" s="8"/>
      <c r="G284" s="8"/>
      <c r="H284" s="8"/>
      <c r="I284" s="8"/>
      <c r="J284" s="9"/>
      <c r="K284" s="8"/>
      <c r="L284" s="8"/>
    </row>
    <row r="285" spans="1:12" x14ac:dyDescent="0.35">
      <c r="A285" s="3"/>
      <c r="B285" s="8"/>
      <c r="C285" s="8"/>
      <c r="D285" s="8"/>
      <c r="E285" s="8"/>
      <c r="F285" s="8"/>
      <c r="G285" s="8"/>
      <c r="H285" s="8"/>
      <c r="I285" s="8"/>
      <c r="J285" s="9"/>
      <c r="K285" s="8"/>
      <c r="L285" s="8"/>
    </row>
    <row r="286" spans="1:12" x14ac:dyDescent="0.35">
      <c r="A286" s="3"/>
      <c r="B286" s="8"/>
      <c r="C286" s="8"/>
      <c r="D286" s="8"/>
      <c r="E286" s="8"/>
      <c r="F286" s="8"/>
      <c r="G286" s="8"/>
      <c r="H286" s="8"/>
      <c r="I286" s="8"/>
      <c r="J286" s="9"/>
      <c r="K286" s="8"/>
      <c r="L286" s="8"/>
    </row>
    <row r="287" spans="1:12" x14ac:dyDescent="0.35">
      <c r="A287" s="3"/>
      <c r="B287" s="8"/>
      <c r="C287" s="8"/>
      <c r="D287" s="8"/>
      <c r="E287" s="8"/>
      <c r="F287" s="8"/>
      <c r="G287" s="8"/>
      <c r="H287" s="8"/>
      <c r="I287" s="8"/>
      <c r="J287" s="9"/>
      <c r="K287" s="8"/>
      <c r="L287" s="8"/>
    </row>
    <row r="288" spans="1:12" x14ac:dyDescent="0.35">
      <c r="A288" s="3"/>
      <c r="B288" s="8"/>
      <c r="C288" s="10"/>
      <c r="D288" s="8"/>
      <c r="E288" s="8"/>
      <c r="F288" s="8"/>
      <c r="G288" s="8"/>
      <c r="H288" s="8"/>
      <c r="I288" s="8"/>
      <c r="J288" s="9"/>
      <c r="K288" s="8"/>
      <c r="L288" s="8"/>
    </row>
    <row r="289" spans="1:12" x14ac:dyDescent="0.35">
      <c r="A289" s="3"/>
      <c r="B289" s="8"/>
      <c r="C289" s="10"/>
      <c r="D289" s="8"/>
      <c r="E289" s="8"/>
      <c r="F289" s="8"/>
      <c r="G289" s="8"/>
      <c r="H289" s="8"/>
      <c r="I289" s="8"/>
      <c r="J289" s="8"/>
      <c r="K289" s="8"/>
      <c r="L289" s="8"/>
    </row>
  </sheetData>
  <conditionalFormatting sqref="U2:U242">
    <cfRule type="cellIs" dxfId="4" priority="1" operator="lessThan">
      <formula>0</formula>
    </cfRule>
    <cfRule type="cellIs" dxfId="3" priority="2" operator="greaterThanOrEqual">
      <formula>0</formula>
    </cfRule>
    <cfRule type="cellIs" dxfId="2" priority="4" stopIfTrue="1" operator="lessThan">
      <formula>0</formula>
    </cfRule>
    <cfRule type="cellIs" dxfId="1" priority="5" stopIfTrue="1" operator="greaterThanOrEqual">
      <formula>0</formula>
    </cfRule>
  </conditionalFormatting>
  <conditionalFormatting sqref="U242">
    <cfRule type="expression" dxfId="0" priority="3" stopIfTrue="1">
      <formula>TRUE()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target_full_year</vt:lpstr>
      <vt:lpstr>data_triwulan</vt:lpstr>
      <vt:lpstr>indikator_makro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ramadhan</dc:creator>
  <cp:lastModifiedBy>taufiq ramadhan</cp:lastModifiedBy>
  <dcterms:created xsi:type="dcterms:W3CDTF">2026-02-02T08:30:19Z</dcterms:created>
  <dcterms:modified xsi:type="dcterms:W3CDTF">2026-05-06T01:44:22Z</dcterms:modified>
</cp:coreProperties>
</file>